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E:\AM62Q_AM62AX_plugin_update\mcusw\mcal_drv\docs\Test_report\Common\"/>
    </mc:Choice>
  </mc:AlternateContent>
  <xr:revisionPtr revIDLastSave="0" documentId="13_ncr:1_{CAB3C97D-F147-4DAD-AB96-911A0C958196}" xr6:coauthVersionLast="47" xr6:coauthVersionMax="47" xr10:uidLastSave="{00000000-0000-0000-0000-000000000000}"/>
  <bookViews>
    <workbookView xWindow="28680" yWindow="-120" windowWidth="29040" windowHeight="15840" xr2:uid="{00000000-000D-0000-FFFF-FFFF00000000}"/>
  </bookViews>
  <sheets>
    <sheet name="Summary" sheetId="1" r:id="rId1"/>
    <sheet name="DIO_Test_Matrix" sheetId="3" r:id="rId2"/>
    <sheet name="Revision History" sheetId="5" r:id="rId3"/>
    <sheet name="Help" sheetId="7" r:id="rId4"/>
  </sheets>
  <definedNames>
    <definedName name="_xlnm._FilterDatabase" localSheetId="1" hidden="1">DIO_Test_Matrix!$A$8:$V$321</definedName>
    <definedName name="_Toc513631183" localSheetId="1">DIO_Test_Matrix!#REF!</definedName>
    <definedName name="_Toc513631184" localSheetId="1">DIO_Test_Matrix!#REF!</definedName>
    <definedName name="_Toc513631186" localSheetId="1">DIO_Test_Matrix!#REF!</definedName>
    <definedName name="_Toc513631188" localSheetId="1">DIO_Test_Matrix!#REF!</definedName>
    <definedName name="_Toc513631189" localSheetId="1">DIO_Test_Matrix!#REF!</definedName>
    <definedName name="_Toc513631190" localSheetId="1">DIO_Test_Matrix!#REF!</definedName>
    <definedName name="_Toc513631191" localSheetId="1">DIO_Test_Matrix!#REF!</definedName>
    <definedName name="_Toc513631192" localSheetId="1">DIO_Test_Matrix!#REF!</definedName>
    <definedName name="_Toc513631193" localSheetId="1">DIO_Test_Matrix!#REF!</definedName>
    <definedName name="_Toc513631194" localSheetId="1">DIO_Test_Matrix!#REF!</definedName>
    <definedName name="Test_Category">Help!$A$13:$A$15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1" i="1" l="1"/>
  <c r="D3" i="3"/>
  <c r="B22" i="1" l="1"/>
  <c r="B23" i="1"/>
</calcChain>
</file>

<file path=xl/sharedStrings.xml><?xml version="1.0" encoding="utf-8"?>
<sst xmlns="http://schemas.openxmlformats.org/spreadsheetml/2006/main" count="5514" uniqueCount="749">
  <si>
    <t>TI Confidential - NDA Restrictions</t>
  </si>
  <si>
    <t>Copyright © 2024 Texas Instruments Incorporated.  All rights reserved.</t>
  </si>
  <si>
    <t>Information in this document is subject to change without notice.  Texas Instruments may have pending patent applications, trademarks, copyrights, or other intellectual property rights covering matter in this document. The furnishing of this documents is given for usage with Texas Instruments products only and does not give you any license to the intellectual property that might be contained within this document.  Texas Instruments makes no implied or expressed warranties in this document and is not responsible for the products based from this document.</t>
  </si>
  <si>
    <t>DIO Test Plan</t>
  </si>
  <si>
    <t>Release</t>
  </si>
  <si>
    <t>REL.MCUSW.09.01.00 ,MCAL_SitaraMPU_09.01.00</t>
  </si>
  <si>
    <t>Date</t>
  </si>
  <si>
    <t>Platform</t>
  </si>
  <si>
    <t>J7200,J721S2,J784S4,J721E,AM62Ax,AM62x</t>
  </si>
  <si>
    <t>Tester Name</t>
  </si>
  <si>
    <t>Required Baseline Version</t>
  </si>
  <si>
    <t>Scope</t>
  </si>
  <si>
    <t>MPU</t>
  </si>
  <si>
    <t>Requirement Summary</t>
  </si>
  <si>
    <t>Total Designs</t>
  </si>
  <si>
    <t>Implemented</t>
  </si>
  <si>
    <t>Tested</t>
  </si>
  <si>
    <t>Testcase Pending</t>
  </si>
  <si>
    <t>Design Coverage</t>
  </si>
  <si>
    <t>Testcase Scope Summary</t>
  </si>
  <si>
    <t>Unit</t>
  </si>
  <si>
    <t>Integration</t>
  </si>
  <si>
    <t>Qualification</t>
  </si>
  <si>
    <t>Design to Test Coverage</t>
  </si>
  <si>
    <t>Test Result</t>
  </si>
  <si>
    <t>Module</t>
  </si>
  <si>
    <t>Pending</t>
  </si>
  <si>
    <t>Coverage</t>
  </si>
  <si>
    <t>PASS</t>
  </si>
  <si>
    <t>FAIL</t>
  </si>
  <si>
    <t>NI</t>
  </si>
  <si>
    <t>DIO</t>
  </si>
  <si>
    <t>DIO Test Matrix</t>
  </si>
  <si>
    <t>Test Summary</t>
  </si>
  <si>
    <t>Total Test Cases</t>
  </si>
  <si>
    <t>T</t>
  </si>
  <si>
    <t>Method of Tests</t>
  </si>
  <si>
    <t>S.No</t>
  </si>
  <si>
    <t>JIRA ID</t>
  </si>
  <si>
    <t>Test Scope</t>
  </si>
  <si>
    <t>Requirement Mapping</t>
  </si>
  <si>
    <t>Description</t>
  </si>
  <si>
    <t>Expected Output</t>
  </si>
  <si>
    <t>Verification Method</t>
  </si>
  <si>
    <t>Priority</t>
  </si>
  <si>
    <t>Requirement</t>
  </si>
  <si>
    <t>Interface</t>
  </si>
  <si>
    <t>Fault</t>
  </si>
  <si>
    <t>Resource</t>
  </si>
  <si>
    <t>Method of deriving</t>
  </si>
  <si>
    <t>Test Adequacy</t>
  </si>
  <si>
    <t>J7200</t>
  </si>
  <si>
    <t>J721E</t>
  </si>
  <si>
    <t>J721S2</t>
  </si>
  <si>
    <t>J784S4</t>
  </si>
  <si>
    <t>AM62Ax</t>
  </si>
  <si>
    <t>AM62x</t>
  </si>
  <si>
    <t>MCAL-2666</t>
  </si>
  <si>
    <t>MCAL-5505, MCAL-5465, MCAL-5424,MCAL-5482,MCAL-5519, MCAL-5517, MCAL-5514,MCAL-5503, MCAL-5497, MCAL-5495, MCAL-5501,MCAL-5524, MCAL-5478, MCAL-5464, MCAL-5454, MCAL-5427, MCAL-5433, MCAL-5432, MCAL-5499, MCAL-5483, MCAL-5482, MCAL-5528,MCAL-5519, MCAL-5517, MCAL-5503, MCAL-5497,MCAL-5495,MCAL-5427, MCAL-5433, MCAL-5432,MCAL-5499,  MCAL-5483,  MCAL-5449, MCAL-5435,MCAL-5436,    MCAL-5446, MCAL-5452,MCAL-5463</t>
  </si>
  <si>
    <t xml:space="preserve">DIO Channel Write for a specific channel ID STD_HIGH </t>
  </si>
  <si>
    <t>DIO channel should be correctly written</t>
  </si>
  <si>
    <t>EVM Verification</t>
  </si>
  <si>
    <t>P0</t>
  </si>
  <si>
    <t>√</t>
  </si>
  <si>
    <t>Analysis of Requirements</t>
  </si>
  <si>
    <t>Functional</t>
  </si>
  <si>
    <t xml:space="preserve">Yes </t>
  </si>
  <si>
    <t>MCAL-5445,MCAL5463</t>
  </si>
  <si>
    <t>Integration testing between write channel and read channel</t>
  </si>
  <si>
    <t>step1:write the value into the channel
step2:read the value from the channel</t>
  </si>
  <si>
    <t>Interface tests</t>
  </si>
  <si>
    <t>MCAL-2667</t>
  </si>
  <si>
    <t>MCAL-5505, MCAL-5465, MCAL-5424,MCAL-5482,MCAL-5519,MCAL-5517,MCAL-5514,MCAL-5503, MCAL-5497, MCAL-5495, MCAL-5501,MCAL-5524,MCAL-5478, MCAL-5464, MCAL-5454, MCAL-5427, MCAL-5433, MCAL-5432, MCAL-5499, MCAL-5483, MCAL-5482, MCAL-5528,MCAL-5519,MCAL-5517,MCAL-5503,MCAL-5497,MCAL-5495,MCAL-5427, MCAL-5433, MCAL-5432,MCAL-5499, MCAL-5483,MCAL-5449,MCAL-5435</t>
  </si>
  <si>
    <t xml:space="preserve">DIO Channel Read for a specific channel ID  STD_HIGH </t>
  </si>
  <si>
    <t>DIO channel should be correctly read</t>
  </si>
  <si>
    <t>MCAL-2668</t>
  </si>
  <si>
    <t>DIO Channel Write for a specific channel ID STD_LOW</t>
  </si>
  <si>
    <t xml:space="preserve"> MCAL-2669</t>
  </si>
  <si>
    <t>MCAL-5505, MCAL-5465, MCAL-5424,MCAL-5482,MCAL-5519,MCAL-5517,MCAL-5514,MCAL-5503, MCAL-5497, MCAL-5495, MCAL-5501,MCAL-5524,MCAL-5478, MCAL-5464, MCAL-5454, MCAL-5427, MCAL-5433, MCAL-5432, MCAL-5499, MCAL-5483, MCAL-5482, MCAL-5528,MCAL-5519,MCAL-5517,MCAL-5503,MCAL-5497,MCAL-5495,MCAL-5427, MCAL-5433, MCAL-5432,
MCAL-5499, MCAL-5483,MCAL-5449,MCAL-5435</t>
  </si>
  <si>
    <t>DIO Channel Read for a specific channel ID STD_LOW</t>
  </si>
  <si>
    <t>The output should be STD_LOW indicating the status of the specified channel</t>
  </si>
  <si>
    <t>MCAL-2670</t>
  </si>
  <si>
    <t>DIO Square wave 1 channel test   with a frequency of 1Khz</t>
  </si>
  <si>
    <t>The application checks whether the Square wave is generated on channel with a frequency of 1Khz . The voltage is level is dependent on the SoC IO voltage configuration Anything else, like error prints (ERROR / Error / error) and/or DET/DEM, notifications &amp; hang indicates a failure</t>
  </si>
  <si>
    <t>MCAL-7719</t>
  </si>
  <si>
    <t xml:space="preserve">DIO Channel  Read for a specific Input channel ID </t>
  </si>
  <si>
    <t>The application checks whether the output should be STD_HIGH indicating the status of the specified channel . Anything else, like error prints (ERROR / Error / error) and/or DET/DEM, notifications &amp; hang indicates a failure</t>
  </si>
  <si>
    <t>MCAL-7802</t>
  </si>
  <si>
    <t>DIO Channel Check the Data Written into a specific channel</t>
  </si>
  <si>
    <t xml:space="preserve">This test case verifies the sequence diagrams elaborate the sequence followed for a typical read and write service.
</t>
  </si>
  <si>
    <t>verify the flow diagram</t>
  </si>
  <si>
    <t>MCAL-2671</t>
  </si>
  <si>
    <t>MCAL-5475,  MCAL-5474, MCAL-5511, MCAL-5440, MCAL-5440,MCAL-5472,MCAL-5533, MCAL-5521,MCAL-5516, MCAL-5514, MCAL-5504,MCAL-5486,MCAL-5484,MCAL-5501,MCAL-5515, MCAL-5512, MCAL-5490,  MCAL-5456, MCAL-5429, MCAL-5430, MCAL-5447, MCAL-5455, MCAL-5525, MCAL-5532, MCAL-5510,MCAL-5472,MCAL-5533,MCAL-5521, MCAL-5516,MCAL-5504 , MCAL-5497,MCAL-5486,MCAL-5484,MCAL-5524,MCAL-5470</t>
  </si>
  <si>
    <t>DIO Port Write for a specific portID</t>
  </si>
  <si>
    <t>The application checks whether the port is correctly written . Anything else, like error prints (ERROR / Error / error) and/or DET/DEM, notifications &amp; hang indicates a failure</t>
  </si>
  <si>
    <t>MCAL-5506, MCAL-5466</t>
  </si>
  <si>
    <t>Integration testing between write port and read port</t>
  </si>
  <si>
    <t xml:space="preserve">step1:send the valid port id and write the value into the port
step2:Read the value from the port     </t>
  </si>
  <si>
    <t>MCAL-2672</t>
  </si>
  <si>
    <t>MCAL-5475,  MCAL-5474, MCAL-5511, MCAL-5440, MCAL-5440,MCAL-5472,MCAL-5533, MCAL-5521,MCAL-5516, MCAL-5514, MCAL-5504,MCAL-5486,MCAL-5484,MCAL-5501,MCAL-5515, MCAL-5512, MCAL-5490,  MCAL-5456, MCAL-5429, MCAL-5430, MCAL-5447, MCAL-5455, MCAL-5525, MCAL-5532, MCAL-5510,MCAL-5472,MCAL-5533,MCAL-5521, MCAL-5516,MCAL-5504 , MCAL-5497,MCAL-5486,MCAL-5484,MCAL-5524</t>
  </si>
  <si>
    <t>DIO Port Read for a specific portID</t>
  </si>
  <si>
    <t>MCAL-2673</t>
  </si>
  <si>
    <t xml:space="preserve">DIO Square wave on port test </t>
  </si>
  <si>
    <t>The application checks whether the square wave is generated correctly on the specified port id. Anything else, like error prints (ERROR / Error / error) and/or DET/DEM, notifications &amp; hang indicates a failure</t>
  </si>
  <si>
    <t>MCAL-7774</t>
  </si>
  <si>
    <t>The application checks whether the port is correctly read . Anything else, like error prints (ERROR / Error / error) and/or DET/DEM, notifications &amp; hang indicates a failure</t>
  </si>
  <si>
    <t>MCAL-7720</t>
  </si>
  <si>
    <t>MCAL-7722</t>
  </si>
  <si>
    <t>The output should be the level of all channels of that port.</t>
  </si>
  <si>
    <t>MCAL-7723</t>
  </si>
  <si>
    <t>MCAL-7725</t>
  </si>
  <si>
    <t>MCAL-7726</t>
  </si>
  <si>
    <t>NA</t>
  </si>
  <si>
    <t>MCAL-7727</t>
  </si>
  <si>
    <t>MCAL-7728</t>
  </si>
  <si>
    <t>MCAL-7729</t>
  </si>
  <si>
    <t>MCAL-7730</t>
  </si>
  <si>
    <t>MCAL-5475,  MCAL-5474, MCAL-5511, MCAL-5440, MCAL-5440,MCAL-5472,MCAL-5533, MCAL-5521,MCAL-5516, MCAL-5514, MCAL-5504,MCAL-5486,MCAL-5484,MCAL-5501,MCAL-5515, MCAL-5512, MCAL-5490,  MCAL-5456, MCAL-5429, MCAL-5430, MCAL-5447, MCAL-5455, MCAL-5525, MCAL-5532, MCAL-5510,MCAL-5472,MCAL-5533,MCAL-5521, MCAL-5516,MCAL-5504 , MCAL-5497,MCAL-5486,MCAL-5484,MCAL-5524,MCAL-5441</t>
  </si>
  <si>
    <t>MCAL-2674</t>
  </si>
  <si>
    <t>MCAL-5459, MCAL-5426, MCAL-5457, MCAL-5507, MCAL-5487, MCAL-5476, MCAL-5480,MCAL-5519, MCAL-5507,MCAL-5497, MCAL-5495,MCAL-5524,MCAL-5493,MCAL-5489,MCAL-5501</t>
  </si>
  <si>
    <t>DIO Channel Group Write for a specific channel group in a port,port mask 0xFFFF</t>
  </si>
  <si>
    <t>The output should be that specified value to the subset of the adjoining bits of a port  is written, in this case Llower 16 bits.</t>
  </si>
  <si>
    <t>MCAL-5508 ,MCAL-5462</t>
  </si>
  <si>
    <t>Integration testing between write channel group and read channel group</t>
  </si>
  <si>
    <t xml:space="preserve">step1:send the value to the adjoining bits of the port
step2:read the value from the adjoining bits of the port </t>
  </si>
  <si>
    <t>MCAL-2675</t>
  </si>
  <si>
    <t>DIO Channel Group Read for a specific channel group in a port, port mask lower 0xFFFF</t>
  </si>
  <si>
    <t>The output should be the level of all a subset of the adjoining bits of a port , in this case lower 16 bits.</t>
  </si>
  <si>
    <t>MCAL-2676</t>
  </si>
  <si>
    <t>DIO Channel Group Read/Write for a specific channel group in a port across banks,port mask 0x1</t>
  </si>
  <si>
    <t>The output should be the level of all a subset of the adjoining bits of a port,in this case bit 0. Confirm the level by reaading the channel group.</t>
  </si>
  <si>
    <t>Generation and analysis of equivalence classes</t>
  </si>
  <si>
    <t>MCAL-2677</t>
  </si>
  <si>
    <t>DIO Channel Group Read/Write for a specific channel group in a port across banks,port mask 0x‭80000000‬</t>
  </si>
  <si>
    <t>The output should be the level of all a subset of the adjoining bits of a port,in this case bit 31. Confirm the level by reaading the channel group</t>
  </si>
  <si>
    <t>MCAL-2678</t>
  </si>
  <si>
    <t>DIO Channel Group Write for a specific channel group in a port across banks,port mask 0xFFFF0000</t>
  </si>
  <si>
    <t>The output should be that specified value to the subset of the adjoining bits of a port  is written, in this case upper 16 bits of the specified port .</t>
  </si>
  <si>
    <t>MCAL-2679</t>
  </si>
  <si>
    <t>DIO Channel Group Read for a specific channel group in a port across banks, port mask 0xFFFF0000</t>
  </si>
  <si>
    <t>The output should be the level of all a subset of the adjoining bits of a port,in this case upper 16 bits of the specified port .</t>
  </si>
  <si>
    <t>MCAL-2680</t>
  </si>
  <si>
    <t>MCAL-5473,MCAL-5425,MCAL-5497,MCAL-5496,MCAL-4944, MCAL-5502, MCAL-5481,MCAL-5505, MCAL-5465, MCAL-5424, MCAL-5482,MCAL-5519,MCAL-5517,MCAL-5514,MCAL-5503,MCAL-5497,MCAL-5495,MCAL-5501,MCAL-5524,MCAL-5460, MCAL-5529,MCAL-5531,MCAL-5438,MCAL-5634</t>
  </si>
  <si>
    <t>DIO Flip Channel for a specific channel ID STD_HIGH to STD_LOW</t>
  </si>
  <si>
    <t>The level of the channel specified is flipped (change from STD_HIGH to STD_LOW or from 0 to 1) and  the level of the channel after flip is returned.</t>
  </si>
  <si>
    <t>MCAL-2681</t>
  </si>
  <si>
    <t>MCAL-5473,MCAL-5425,MCAL-5497,MCAL-5496,MCAL-4944, MCAL-5502, MCAL-5481,MCAL-5505, MCAL-5465, MCAL-5424, MCAL-5482,MCAL-5519,MCAL-5517,MCAL-5514,MCAL-5503,MCAL-5497,MCAL-5495,MCAL-5501,MCAL-5524,MCAL-5460, MCAL-5529,MCAL-5531,MCAL-5438</t>
  </si>
  <si>
    <t>DIO Flip Channel for a specific channel ID STD_LOW to STD_HIGH</t>
  </si>
  <si>
    <t>The level of the channel specified is flipped (change from STD_LOW to STD_HIGH) and  the level of the channel after flip is returned.</t>
  </si>
  <si>
    <t>MCAL-7731</t>
  </si>
  <si>
    <t>DIO Flip Channel for a specific channel ID is same as the previous state</t>
  </si>
  <si>
    <t>The level of the input channel specified is not flipped .</t>
  </si>
  <si>
    <t>MCAL-7732</t>
  </si>
  <si>
    <t>MCAL-4944, MCAL-5502,MCAL-5481,MCAL-4945,MCAL-4942</t>
  </si>
  <si>
    <t>status of GPIO_PID register is set as NULL</t>
  </si>
  <si>
    <t>Receive  E_NOT_OK  from register read back function</t>
  </si>
  <si>
    <t>MCAL-2682</t>
  </si>
  <si>
    <t xml:space="preserve">DIO Version Info API test </t>
  </si>
  <si>
    <t>The current version  0.1.0 should be returned.</t>
  </si>
  <si>
    <t>MCAL-2683</t>
  </si>
  <si>
    <t>Module ID and AUTOSAR Version Test</t>
  </si>
  <si>
    <t>Module ID should be 120 and AUTOSAR version should be 4.2.1</t>
  </si>
  <si>
    <t>Error Guessing</t>
  </si>
  <si>
    <t>MCAL-2685</t>
  </si>
  <si>
    <t>MCAL-5460,MCAL-5529,MCAL-5531,MCAL-5438,MCAL-5459, MCAL-5426, MCAL-5457, MCAL-5507, MCAL-5487, MCAL-5476, MCAL-5480,  MCAL-5519,MCAL-5507,MCAL-5497,MCAL-5495,MCAL-5493,MCAL-5489,MCAL-5524,MCAL-5471, MCAL-5444, MCAL-5522, MCAL-5518, MCAL-5467, MCAL-5526,MCAL-5519,MCAL-5514,MCAL-5497,MCAL-5493,MCAL-5489,MCAL-5515, MCAL-5512, MCAL-5490, MCAL-5456, MCAL-5429, MCAL-5430, MCAL-5447, MCAL-5455, MCAL-5525, MCAL-5532, MCAL-5510, MCAL-5472,MCAL-5533,MCAL-5521,MCAL-5516,MCAL-5504 ,MCAL-5497,MCAL-5486,MCAL-5484,MCAL-5475,  MCAL-5474, MCAL-5511, MCAL-5440, MCAL-5440,MCAL-5472,MCAL-5533,MCAL-5521, MCAL-5516,MCAL-5514,MCAL-5504,MCAL-5486, MCAL-5484,MCAL-5478, MCAL-5464, MCAL-5454, MCAL-5427, MCAL-5433, MCAL-5432, MCAL-5499, MCAL-5483,MCAL-5482, MCAL-5528,MCAL-5519,MCAL-5517,MCAL-5503,MCAL-5497,MCAL-5495,MCAL-5505, MCAL-5465, MCAL-5424,MCAL-5482, MCAL-5519,MCAL-5517,MCAL-5514,MCAL-5503,MCAL-5497,MCAL-5495</t>
  </si>
  <si>
    <t>DIO Channel Read for a specific channel ID Negative Test Case</t>
  </si>
  <si>
    <t>Error needs to be detected and reported</t>
  </si>
  <si>
    <t>Analysis of boundary values</t>
  </si>
  <si>
    <t>MCAL-2684</t>
  </si>
  <si>
    <t>DIO Channel Write for a specific channel ID Negative Test Case</t>
  </si>
  <si>
    <t>MCAL-2687</t>
  </si>
  <si>
    <t>DIO Port Read for a specific channel ID Negative Test Case</t>
  </si>
  <si>
    <t>MCAL-2686</t>
  </si>
  <si>
    <t>DIO Port Write for a specific channel ID Negative Test Case</t>
  </si>
  <si>
    <t>MCAL-2689</t>
  </si>
  <si>
    <t>DIO  Channel Group Read for a specific channel group in a portNegative Test Case</t>
  </si>
  <si>
    <t>MCAL-2688</t>
  </si>
  <si>
    <t>DIO Channel Group Write specific channel group in a port Negative Test Case</t>
  </si>
  <si>
    <t>MCAL-2690</t>
  </si>
  <si>
    <t>DIO Flip Channel for a specific channel ID Negative Test Case</t>
  </si>
  <si>
    <t>MCAL-2691</t>
  </si>
  <si>
    <t>MCAL-5473,MCAL-5425,MCAL-5497,MCAL-5496</t>
  </si>
  <si>
    <t>DIO Get Version Info Negative Test Case</t>
  </si>
  <si>
    <t xml:space="preserve">MCAL-5477 </t>
  </si>
  <si>
    <t>Test case to check the version info.</t>
  </si>
  <si>
    <t>step1: send the valid address where all the version information has to
        be stored.
step2:  check the coverage.</t>
  </si>
  <si>
    <t>MCAL-2692</t>
  </si>
  <si>
    <t>MCAL-5505, MCAL-5465, MCAL-5424,MCAL-5482,MCAL-5519,MCAL-5517,MCAL-5514,MCAL-5503,MCAL-5497,MCAL-5495,MCAL-5524</t>
  </si>
  <si>
    <t>Dio reserved pin check</t>
  </si>
  <si>
    <t>Error needs to be detected and reported if pin is reserved</t>
  </si>
  <si>
    <t>Performance</t>
  </si>
  <si>
    <t>MCAL-7733</t>
  </si>
  <si>
    <t>MCAL-5505, MCAL-5465, MCAL-5424,MCAL-5482,MCAL-5519,MCAL-5517,MCAL-5514,MCAL-5503,MCAL-5497,MCAL-5495,MCAL-5524,MCAL-5443,MCAL-5434</t>
  </si>
  <si>
    <t>Updating the absolute channel ID as greater than maximum instance</t>
  </si>
  <si>
    <t>Receive the DET error.</t>
  </si>
  <si>
    <t>P1</t>
  </si>
  <si>
    <t>MCAL-2694</t>
  </si>
  <si>
    <t>MCAL-5460,MCAL-5529,MCAL-5531,MCAL-5438</t>
  </si>
  <si>
    <t>Captured ECUC Requirements</t>
  </si>
  <si>
    <t>Configurator output should be generated without errors</t>
  </si>
  <si>
    <t>Error guessing</t>
  </si>
  <si>
    <t>MCAL-2695</t>
  </si>
  <si>
    <t>MCAL-5473,MCAL-5425,MCAL-5497,MCAL-5496,MCAL-4944, MCAL-5502, MCAL-5481,MCAL-5505, MCAL-5465, MCAL-5424, MCAL-5482,MCAL-5519,MCAL-5517,MCAL-5514,MCAL-5503,MCAL-5497,MCAL-5495,MCAL-5501,MCAL-5524,MCAL-5460, MCAL-5529,MCAL-5531,MCAL-5438,MCAL-5431,MCAL-5437</t>
  </si>
  <si>
    <t>Resource usage test : Stack size , Code Size</t>
  </si>
  <si>
    <t>Verification Required. Please refer the MCAL-1939 for specific stack and code size</t>
  </si>
  <si>
    <t>Documentation Validation</t>
  </si>
  <si>
    <t>MCAL-2696</t>
  </si>
  <si>
    <t>Directory Structure</t>
  </si>
  <si>
    <t xml:space="preserve">Verification Required. Please refer to Design document for the direcotry structure conformance </t>
  </si>
  <si>
    <t>Negative</t>
  </si>
  <si>
    <t>MCAL-2697</t>
  </si>
  <si>
    <t>Test case for capturing requirements which needs to be verified</t>
  </si>
  <si>
    <t>Verification Required. Check the Verification sheets</t>
  </si>
  <si>
    <t>MCAL-2698</t>
  </si>
  <si>
    <t>Test case to check if compilation fails, when some of the service API are turned OFF in ECUC</t>
  </si>
  <si>
    <t>Verification Required. Check that the compilation fails.</t>
  </si>
  <si>
    <t>MCAL-2699</t>
  </si>
  <si>
    <t>MCAL-5473,MCAL-5425,MCAL-5497,MCAL-5496,MCAL-4944, MCAL-5502, MCAL-5481,MCAL-5505, MCAL-5465, MCAL-5424, MCAL-5482,MCAL-5519,MCAL-5517,MCAL-5514,MCAL-5503,MCAL-5497,MCAL-5495,MCAL-5501,MCAL-5524,MCAL-5460, MCAL-5529,MCAL-5531,MCAL-5438,MCAL-5225,MCAL-5458</t>
  </si>
  <si>
    <t>DIO Register Readback Negative Test Cases (for coverage)</t>
  </si>
  <si>
    <t>MCAL-5450</t>
  </si>
  <si>
    <t>Test case to check the flip the levels of the channel</t>
  </si>
  <si>
    <t xml:space="preserve">step1: send the valid channel ID
step2: set the dirction of the channel as output.
step3: check the level of the channel in cro.Its get fliped or inverted.                                                                                         </t>
  </si>
  <si>
    <t>MCAL-18336</t>
  </si>
  <si>
    <t>MCAL-5505, MCAL-5465, MCAL-5424,MCAL-5482,MCAL-5519,MCAL-5517,MCAL-5514,MCAL-5503,MCAL-5497,MCAL-5495,MCAL-5501,MCAL-5524
MCAL-5478, MCAL-5464, MCAL-5454, MCAL-5427, MCAL-5433, MCAL-5432, MCAL-5499, MCAL-5483,MCAL-5482,MCAL-5528,MCAL-5519,MCAL-5517,MCAL-5503,MCAL-5497,MCAL-5495
MCAL-5427, MCAL-5433, MCAL-5432
MCAL-5499, MCAL-5483,MCAL-5449,MCAL-5435</t>
  </si>
  <si>
    <t>DIO Write channel HIGH test</t>
  </si>
  <si>
    <t>MCAL-18347</t>
  </si>
  <si>
    <t xml:space="preserve">MCAL-5505, MCAL-5465, MCAL-5424,MCAL-5482,MCAL-5519,MCAL-5517,MCAL-5514,MCAL-5503,MCAL-5497,MCAL-5495,MCAL-5501,MCAL-5524
MCAL-5478, MCAL-5464, MCAL-5454, MCAL-5427, MCAL-5433, MCAL-5432, MCAL-5499, MCAL-5483,MCAL-5482,MCAL-5528,MCAL-5519,MCAL-5517,MCAL-5503,MCAL-5497,MCAL-5495
MCAL-5427, MCAL-5433, MCAL-5432
MCAL-5499, MCAL-5483
    </t>
  </si>
  <si>
    <t>DIO Read channel HIGH test</t>
  </si>
  <si>
    <t>MCAL-19611</t>
  </si>
  <si>
    <t>MCAL-5505, MCAL-5465, MCAL-5424,MCAL-5482,MCAL-5519,MCAL-5517,MCAL-5514,MCAL-5503,MCAL-5497,MCAL-5495,MCAL-5501,MCAL-5524
MCAL-5478, MCAL-5464, MCAL-5454, MCAL-5427, MCAL-5433, MCAL-5432, MCAL-5499, MCAL-5483,MCAL-5482,MCAL-5528,MCAL-5519,MCAL-5517,MCAL-5503,MCAL-5497,MCAL-5495
MCAL-5427, MCAL-5433, MCAL-5432
 MCAL-5499, MCAL-5483</t>
  </si>
  <si>
    <t>DIO Write channel LOW test</t>
  </si>
  <si>
    <t>MCAL-18326</t>
  </si>
  <si>
    <t>MCAL-5505, MCAL-5465, MCAL-5424,MCAL-5482,MCAL-5519,MCAL-5517,MCAL-5514,MCAL-5503,MCAL-5497,MCAL-5495,MCAL-5501,MCAL-5524
 MCAL-5478, MCAL-5464, MCAL-5454, MCAL-5427, MCAL-5433, MCAL-5432, MCAL-5499, MCAL-5483,MCAL-5482,MCAL-5528,MCAL-5519,MCAL-5517,MCAL-5503,MCAL-5497,MCAL-5495
MCAL-5427, MCAL-5433, MCAL-5432
MCAL-5499, MCAL-5483</t>
  </si>
  <si>
    <t>DIO Read channel LOW test</t>
  </si>
  <si>
    <t>MCAL-18339</t>
  </si>
  <si>
    <t>MCAL-5478, MCAL-5464, MCAL-5454, MCAL-5427, MCAL-5433, MCAL-5432, MCAL-5499, MCAL-5483,MCAL-5482,MCAL-5528,MCAL-5519,MCAL-5517,MCAL-5501"
MCAL-5503,MCAL-5497,MCAL-5495,MCAL-5524</t>
  </si>
  <si>
    <t>DIO Square wave Channel test</t>
  </si>
  <si>
    <t>Square wave should be seen on GPIO_1 channel 89</t>
  </si>
  <si>
    <t>MCAL-18343</t>
  </si>
  <si>
    <t>MCAL-5505, MCAL-5465, MCAL-5424,MCAL-5482,MCAL-5519,MCAL-5517,MCAL-5514,MCAL-5503,MCAL-5497,MCAL-5495,MCAL-5501,MCAL-5524
MCAL-5478, MCAL-5464, MCAL-5454, MCAL-5427, MCAL-5433, MCAL-5432, MCAL-5499, MCAL-5483,MCAL-5482,MCAL-5528,MCAL-5519,MCAL-5517,MCAL-5503,MCAL-5497,MCAL-5495
MCAL-5427, MCAL-5433, MCAL-5432
MCAL-5499, MCAL-5483</t>
  </si>
  <si>
    <t>MCAL-18348</t>
  </si>
  <si>
    <t>MCAL-18342</t>
  </si>
  <si>
    <t>MCAL-5505, MCAL-5465, MCAL-5424,MCAL-5482,MCAL-5519,MCAL-5517,MCAL-5514,MCAL-5503,MCAL-5497,MCAL-5495,MCAL-5501,MCAL-5524"
MCAL-5478, MCAL-5464, MCAL-5454, MCAL-5427, MCAL-5433, MCAL-5432, MCAL-5499, MCAL-5483,MCAL-5482,MCAL-5528,MCAL-5519,MCAL-5517,MCAL-5503,MCAL-5497,MCAL-5495
MCAL-5427, MCAL-5433, MCAL-5432
 MCAL-5499, MCAL-5483</t>
  </si>
  <si>
    <t>MCAL-18338</t>
  </si>
  <si>
    <t>MCAL-18345</t>
  </si>
  <si>
    <t>MCAL-18346</t>
  </si>
  <si>
    <t>MCAL-5478, MCAL-5464, MCAL-5454, MCAL-5427, MCAL-5433, MCAL-5432, MCAL-5499, MCAL-5483,MCAL-5482,MCAL-5528,MCAL-5519,MCAL-5517,MCAL-5501
MCAL-5503,MCAL-5497,MCAL-5495,MCAL-5524</t>
  </si>
  <si>
    <t>MCAL-18344</t>
  </si>
  <si>
    <t>MCAL-18341</t>
  </si>
  <si>
    <t>MCAL-18355</t>
  </si>
  <si>
    <t xml:space="preserve">MCAL-5473,MCAL-5425,MCAL-5497,MCAL-5496
MCAL-4944, MCAL-5502, MCAL-5481
MCAL-5505, MCAL-5465, MCAL-5424,MCAL-5482,MCAL-5519,MCAL-5517,MCAL-5514,MCAL-5503,MCAL-5497,MCAL-5495,MCAL-5501,MCAL-5524
MCAL-5460,MCAL-5529,MCAL-5531,MCAL-5438,MCAL-5458,MCAL-5634
     </t>
  </si>
  <si>
    <t>DIO Flip channel test:  STD_HIGH to STD_LOW</t>
  </si>
  <si>
    <t>DIO channel values should be correctly flipped.</t>
  </si>
  <si>
    <t>MCAL-18354</t>
  </si>
  <si>
    <t>MCAL-5473,MCAL-5425,MCAL-5497,MCAL-5496
MCAL-4944, MCAL-5502, MCAL-5481
MCAL-5505, MCAL-5465, MCAL-5424,MCAL-5482,MCAL-5519,MCAL-5517,MCAL-5514,MCAL-5503,MCAL-5497,MCAL-5495,MCAL-5501,MCAL-5524
MCAL-5460,MCAL-5529,MCAL-5531,MCAL-5438</t>
  </si>
  <si>
    <t>DIO Flip channel test  STD_LOW to STD_HIGH</t>
  </si>
  <si>
    <t>DIO channel values should be correctly flipped</t>
  </si>
  <si>
    <t>MCAL-18353</t>
  </si>
  <si>
    <t>MCAL-18352</t>
  </si>
  <si>
    <t>MCAL-4944, MCAL-5502,MCAL-5481,MCAL-4942</t>
  </si>
  <si>
    <t>DIO Register Read back test</t>
  </si>
  <si>
    <t>MCAL-18351</t>
  </si>
  <si>
    <t>MCAL-5473,MCAL-5425,MCAL-5497,MCAL-5496
MCAL-4944, MCAL-5502, MCAL-5481
MCAL-5505, MCAL-5465, MCAL-5424,MCAL-5482,MCAL-5519,MCAL-5517,MCAL-5514,MCAL-5503,MCAL-5497,MCAL-5495,MCAL-5501,MCAL-5524
MCAL-5460,MCAL-5529,MCAL-5531,MCAL-5438,MCAL-5458,MCAL-5634</t>
  </si>
  <si>
    <t>MCAL-18350</t>
  </si>
  <si>
    <t>MCAL-18349</t>
  </si>
  <si>
    <t>MCAL-18333</t>
  </si>
  <si>
    <t>MCAL-18427</t>
  </si>
  <si>
    <t>Write STD_HIGH to the channel id, check to confirm that STD_HIGH is updated on that pin</t>
  </si>
  <si>
    <t>MCAL-18430</t>
  </si>
  <si>
    <t>The output should be STD_HIGH indicating the status of the specified channel</t>
  </si>
  <si>
    <t>MCAL-18433</t>
  </si>
  <si>
    <t>Write STD_LOW to the channel id, check to  confirm that STD_LOW is updated on that pin</t>
  </si>
  <si>
    <t>MCAL-18472</t>
  </si>
  <si>
    <t>MCAL-18436</t>
  </si>
  <si>
    <t>Square wave of 1Khz should be seen on GPIO_0 channel 0 . Check output using CRO on the pin</t>
  </si>
  <si>
    <t>MCAL-18439</t>
  </si>
  <si>
    <t>Read the data from the input channel</t>
  </si>
  <si>
    <t>MCAL-18442</t>
  </si>
  <si>
    <t>Verify the channel level.</t>
  </si>
  <si>
    <t>MCAL-18445</t>
  </si>
  <si>
    <t>Write port values and check to confirm that output is the  specified value to the channel is written, it shouldn’t effect other pins</t>
  </si>
  <si>
    <t>MCAL-18448</t>
  </si>
  <si>
    <t>MCAL-18451</t>
  </si>
  <si>
    <t>DIO Square wave on port test 1KHz</t>
  </si>
  <si>
    <t>Square wave of 1Khz should be seen on GPIO_0 port 1  , confirm using CRO</t>
  </si>
  <si>
    <t>MCAL-18454</t>
  </si>
  <si>
    <t>MCAL-18457</t>
  </si>
  <si>
    <t>MCAL-18479</t>
  </si>
  <si>
    <t>MCAL-18481</t>
  </si>
  <si>
    <t>MCAL-18482</t>
  </si>
  <si>
    <t>MCAL-18483</t>
  </si>
  <si>
    <t>MCAL-18484</t>
  </si>
  <si>
    <t>MCAL-18485</t>
  </si>
  <si>
    <t>MCAL-18486</t>
  </si>
  <si>
    <t>MCAL-18487</t>
  </si>
  <si>
    <t>MCAL-18488</t>
  </si>
  <si>
    <t>MCAL-18489</t>
  </si>
  <si>
    <t>MCAL-18490</t>
  </si>
  <si>
    <t>MCAL-18491</t>
  </si>
  <si>
    <t>MCAL-18492</t>
  </si>
  <si>
    <t>MCAL-18493</t>
  </si>
  <si>
    <t>MCAL-18494</t>
  </si>
  <si>
    <t>MCAL-18495</t>
  </si>
  <si>
    <t>MCAL-18496</t>
  </si>
  <si>
    <t>MCAL-18497</t>
  </si>
  <si>
    <t>MCAL-18498</t>
  </si>
  <si>
    <t>MCAL-18499</t>
  </si>
  <si>
    <t>MCAL-18501</t>
  </si>
  <si>
    <t>MCAL-18502</t>
  </si>
  <si>
    <t>MCAL-18504</t>
  </si>
  <si>
    <t>MCAL-18508</t>
  </si>
  <si>
    <t>MCAL-18622</t>
  </si>
  <si>
    <t>MCAL-18623</t>
  </si>
  <si>
    <t>MCAL-18624</t>
  </si>
  <si>
    <t>MCAL-18625</t>
  </si>
  <si>
    <t>MCAL-18626</t>
  </si>
  <si>
    <t>MCAL-18627</t>
  </si>
  <si>
    <t>MCAL-18628</t>
  </si>
  <si>
    <t>MCAL-18629</t>
  </si>
  <si>
    <t xml:space="preserve">MCAL-18630
</t>
  </si>
  <si>
    <t>MCAL-18631</t>
  </si>
  <si>
    <t>MCAL-18632</t>
  </si>
  <si>
    <t>MCAL-18633</t>
  </si>
  <si>
    <t>MCAL-18634</t>
  </si>
  <si>
    <t>MCAL-18635</t>
  </si>
  <si>
    <t>MCAL-18636</t>
  </si>
  <si>
    <t>MCAL-18637</t>
  </si>
  <si>
    <t>MCAL-18638</t>
  </si>
  <si>
    <t>MCAL-18639</t>
  </si>
  <si>
    <t>MCAL-18640</t>
  </si>
  <si>
    <t>MCAL-18641</t>
  </si>
  <si>
    <t>MCAL-18642</t>
  </si>
  <si>
    <t>MCAL-18643</t>
  </si>
  <si>
    <t>MCAL-18428</t>
  </si>
  <si>
    <t>MCAL-18431</t>
  </si>
  <si>
    <t>MCAL-18434</t>
  </si>
  <si>
    <t>MCAL-18473</t>
  </si>
  <si>
    <t>MCAL-18437</t>
  </si>
  <si>
    <t>MCAL-18440</t>
  </si>
  <si>
    <t>MCAL-18443</t>
  </si>
  <si>
    <t>MCAL-18446</t>
  </si>
  <si>
    <t xml:space="preserve">MCAL-18449 </t>
  </si>
  <si>
    <t xml:space="preserve">MCAL-18452 </t>
  </si>
  <si>
    <t xml:space="preserve">MCAL-18458 </t>
  </si>
  <si>
    <t xml:space="preserve">MCAL-18461 </t>
  </si>
  <si>
    <t>MCAL-18513</t>
  </si>
  <si>
    <t xml:space="preserve">MCAL-18515 </t>
  </si>
  <si>
    <t xml:space="preserve">MCAL-18516 </t>
  </si>
  <si>
    <t xml:space="preserve">MCAL-18517 </t>
  </si>
  <si>
    <t xml:space="preserve">MCAL-18518 </t>
  </si>
  <si>
    <t xml:space="preserve">MCAL-18519 </t>
  </si>
  <si>
    <t xml:space="preserve">MCAL-18520 </t>
  </si>
  <si>
    <t xml:space="preserve">MCAL-18521 </t>
  </si>
  <si>
    <t xml:space="preserve">MCAL-18522 </t>
  </si>
  <si>
    <t xml:space="preserve">MCAL-18523 </t>
  </si>
  <si>
    <t xml:space="preserve">MCAL-18524 </t>
  </si>
  <si>
    <t>MCAL-18525</t>
  </si>
  <si>
    <t>MCAL-18526</t>
  </si>
  <si>
    <t xml:space="preserve">MCAL-18527 </t>
  </si>
  <si>
    <t xml:space="preserve">MCAL-18528 </t>
  </si>
  <si>
    <t xml:space="preserve">MCAL-18529 </t>
  </si>
  <si>
    <t xml:space="preserve">MCAL-18530 </t>
  </si>
  <si>
    <t xml:space="preserve">MCAL-18531 </t>
  </si>
  <si>
    <t xml:space="preserve">MCAL-18532 </t>
  </si>
  <si>
    <t xml:space="preserve">MCAL-18533 </t>
  </si>
  <si>
    <t xml:space="preserve">MCAL-18533 
</t>
  </si>
  <si>
    <t xml:space="preserve">MCAL-18535 
</t>
  </si>
  <si>
    <t xml:space="preserve">MCAL-18536 
</t>
  </si>
  <si>
    <t xml:space="preserve">MCAL-18538 
</t>
  </si>
  <si>
    <t xml:space="preserve">MCAL-18542 
</t>
  </si>
  <si>
    <t>MCAL-18542</t>
  </si>
  <si>
    <t>MCAL-18601</t>
  </si>
  <si>
    <t xml:space="preserve">MCAL-18602 
</t>
  </si>
  <si>
    <t xml:space="preserve">MCAL-18603 
</t>
  </si>
  <si>
    <t xml:space="preserve">MCAL-18604 
</t>
  </si>
  <si>
    <t xml:space="preserve">MCAL-18605 
</t>
  </si>
  <si>
    <t xml:space="preserve">MCAL-18606 
</t>
  </si>
  <si>
    <t xml:space="preserve">MCAL-18607 
</t>
  </si>
  <si>
    <t xml:space="preserve">MCAL-18608 
</t>
  </si>
  <si>
    <t xml:space="preserve">MCAL-18609 
</t>
  </si>
  <si>
    <t xml:space="preserve">MCAL-18610 
</t>
  </si>
  <si>
    <t xml:space="preserve">MCAL-18611 
</t>
  </si>
  <si>
    <t xml:space="preserve">MCAL-18612 
</t>
  </si>
  <si>
    <t xml:space="preserve">MCAL-18613 
</t>
  </si>
  <si>
    <t xml:space="preserve">MCAL-18614
</t>
  </si>
  <si>
    <t xml:space="preserve">MCAL-18615 
</t>
  </si>
  <si>
    <t xml:space="preserve">MCAL-18616 
</t>
  </si>
  <si>
    <t xml:space="preserve">MCAL-18617 
</t>
  </si>
  <si>
    <t xml:space="preserve">MCAL-18618 
</t>
  </si>
  <si>
    <t xml:space="preserve">MCAL-18619 
</t>
  </si>
  <si>
    <t xml:space="preserve">MCAL-18620 
</t>
  </si>
  <si>
    <t>MCAL-18621</t>
  </si>
  <si>
    <t>MCAL-18429</t>
  </si>
  <si>
    <t xml:space="preserve">MCAL-18432 
</t>
  </si>
  <si>
    <t xml:space="preserve">MCAL-18435 
</t>
  </si>
  <si>
    <t xml:space="preserve">MCAL-18474 
</t>
  </si>
  <si>
    <t xml:space="preserve">MCAL-18438 
</t>
  </si>
  <si>
    <t xml:space="preserve">MCAL-18441 
</t>
  </si>
  <si>
    <t xml:space="preserve">MCAL-18444 </t>
  </si>
  <si>
    <t xml:space="preserve">MCAL-18444 
</t>
  </si>
  <si>
    <t xml:space="preserve">MCAL-18447 
</t>
  </si>
  <si>
    <t xml:space="preserve">MCAL-18450 
</t>
  </si>
  <si>
    <t>MCAL-18453</t>
  </si>
  <si>
    <t>MCAL-18456</t>
  </si>
  <si>
    <t>MCAL-18459</t>
  </si>
  <si>
    <t>MCAL-18547</t>
  </si>
  <si>
    <t xml:space="preserve">MCAL-18549 
</t>
  </si>
  <si>
    <t xml:space="preserve">MCAL-18550 
</t>
  </si>
  <si>
    <t xml:space="preserve">MCAL-18551 
</t>
  </si>
  <si>
    <t xml:space="preserve">MCAL-18552 
</t>
  </si>
  <si>
    <t xml:space="preserve">MCAL-18553 
</t>
  </si>
  <si>
    <t xml:space="preserve">MCAL-18554 
</t>
  </si>
  <si>
    <t xml:space="preserve">MCAL-18555 
</t>
  </si>
  <si>
    <t xml:space="preserve">MCAL-18556 
</t>
  </si>
  <si>
    <t xml:space="preserve">MCAL-18557 
</t>
  </si>
  <si>
    <t xml:space="preserve">MCAL-18558 
</t>
  </si>
  <si>
    <t xml:space="preserve">MCAL-18559 
</t>
  </si>
  <si>
    <t xml:space="preserve">MCAL-18560 
</t>
  </si>
  <si>
    <t xml:space="preserve">MCAL-18561 
</t>
  </si>
  <si>
    <t xml:space="preserve">MCAL-18562 
</t>
  </si>
  <si>
    <t xml:space="preserve">MCAL-18563 
</t>
  </si>
  <si>
    <t xml:space="preserve">MCAL-18564 
</t>
  </si>
  <si>
    <t xml:space="preserve">MCAL-18565 
</t>
  </si>
  <si>
    <t xml:space="preserve">MCAL-18566 
</t>
  </si>
  <si>
    <t xml:space="preserve">MCAL-18567 
</t>
  </si>
  <si>
    <t>MCAL-18567</t>
  </si>
  <si>
    <t xml:space="preserve">MCAL-18569 
</t>
  </si>
  <si>
    <t xml:space="preserve">MCAL-18570 
</t>
  </si>
  <si>
    <t xml:space="preserve">MCAL-18572 
</t>
  </si>
  <si>
    <t xml:space="preserve">MCAL-18576
</t>
  </si>
  <si>
    <t xml:space="preserve">MCAL-18578 
</t>
  </si>
  <si>
    <t xml:space="preserve">MCAL-18579 
</t>
  </si>
  <si>
    <t xml:space="preserve">MCAL-18580 
</t>
  </si>
  <si>
    <t xml:space="preserve">MCAL-18581 
</t>
  </si>
  <si>
    <t>MCAL-5505, MCAL-5465, MCAL-5424,MCAL-5482,MCAL-5519,MCAL-5517,MCAL-5514,MCAL-5503,MCAL-5497,MCAL-5495,MCAL-5501,MCAL-5524,MCAL-5478, MCAL-5464, MCAL-5454, MCAL-5427, MCAL-5433, MCAL-5432, MCAL-5499, MCAL-5483,MCAL-5482,MCAL-5528,MCAL-5519,MCAL-5517,MCAL-5503,MCAL-5497,MCAL-5495,MCAL-5427, MCAL-5433, MCAL-5432,MCAL-5499, MCAL-5483</t>
  </si>
  <si>
    <t xml:space="preserve">MCAL-18582 
</t>
  </si>
  <si>
    <t xml:space="preserve">MCAL-18583 
</t>
  </si>
  <si>
    <t xml:space="preserve">MCAL-18584 
</t>
  </si>
  <si>
    <t xml:space="preserve">MCAL-18585 
</t>
  </si>
  <si>
    <t xml:space="preserve">MCAL-18586 
</t>
  </si>
  <si>
    <t xml:space="preserve">MCAL-18587 
</t>
  </si>
  <si>
    <t>MCAL-5505,MCAL-5465,MCAL-5424,MCAL-5482,MCAL-5519,MCAL-5517,MCAL-5514,MCAL-5503,MCAL-5497,MCAL-5495,MCAL-5501,MCAL-5524,MCAL-5478, MCAL-5464, MCAL-5454, MCAL-5427, MCAL-5433, MCAL-5432, MCAL-5499,MCAL-5483,MCAL-5482,MCAL-5528,MCAL-5519,MCAL-5517,MCAL-5503,MCAL-5497,MCAL-5495,MCAL-5427, MCAL-5433, MCAL-5432,MCAL-5499, MCAL-5483</t>
  </si>
  <si>
    <t xml:space="preserve">MCAL-18588 
</t>
  </si>
  <si>
    <t xml:space="preserve">MCAL-18589 
</t>
  </si>
  <si>
    <t xml:space="preserve">MCAL-18590 
</t>
  </si>
  <si>
    <t xml:space="preserve">MCAL-18591 
</t>
  </si>
  <si>
    <t xml:space="preserve">MCAL-18592 
</t>
  </si>
  <si>
    <t xml:space="preserve">MCAL-18593 
</t>
  </si>
  <si>
    <t xml:space="preserve">MCAL-18594 
</t>
  </si>
  <si>
    <t>MCAL-18595</t>
  </si>
  <si>
    <t xml:space="preserve">MCAL-18596
</t>
  </si>
  <si>
    <t xml:space="preserve">MCAL-18597 
</t>
  </si>
  <si>
    <t>MCAL-18598</t>
  </si>
  <si>
    <t>MCAL-18599</t>
  </si>
  <si>
    <t>MCAL-18600</t>
  </si>
  <si>
    <t>MCAL-2930</t>
  </si>
  <si>
    <t>MCAL-7694</t>
  </si>
  <si>
    <t>The MCAL shall be developed based on AUTOSAR 4.3.1 specification</t>
  </si>
  <si>
    <t>Verify MCAL-920 is implemented.</t>
  </si>
  <si>
    <t>code Review</t>
  </si>
  <si>
    <t>P3</t>
  </si>
  <si>
    <t>usability</t>
  </si>
  <si>
    <t>MCAL-2931</t>
  </si>
  <si>
    <t>MCAL-7688,MCAL-5453,MCAL-5461</t>
  </si>
  <si>
    <t>The MCAL shall support EB Tresos Configurator for configuration of MCAL modules.The ASIL level is applicable for generated configuration header and source files only</t>
  </si>
  <si>
    <t>Verify MCAL-921 is implemented and ensure the configuration is generated using Tresos EB GUI</t>
  </si>
  <si>
    <t>MCAL-2932</t>
  </si>
  <si>
    <t>MCAL-7689</t>
  </si>
  <si>
    <t xml:space="preserve">DIO Common :MCAL modules shall be able to build and execute in Release Profile.
</t>
  </si>
  <si>
    <t>Verify daily/rc build log. There should no error / warings and binary generated.</t>
  </si>
  <si>
    <t>MCAL-2933</t>
  </si>
  <si>
    <t>MCAL-7695</t>
  </si>
  <si>
    <t xml:space="preserve">DIO Common :MCAL modules shall be able to build and execute in Debug Profile
</t>
  </si>
  <si>
    <t xml:space="preserve">Verify daily/rc build log. There should no error / warings and binary generated.
</t>
  </si>
  <si>
    <t>MCAL-2934</t>
  </si>
  <si>
    <t>MCAL-7684</t>
  </si>
  <si>
    <t>The MCAL shall be licensed under TI Commercial using SRAS process</t>
  </si>
  <si>
    <t xml:space="preserve">Verify installer .mpi (provide path) has SRAS license
</t>
  </si>
  <si>
    <t>MCAL-2935</t>
  </si>
  <si>
    <t>MCAL-7693</t>
  </si>
  <si>
    <t>DIO Common :The MCAL modules shall support C++ build (i.e. only the MCAL libraries shall support c++ build)</t>
  </si>
  <si>
    <t>Verify daily/rc build log. There should no error / warings</t>
  </si>
  <si>
    <t>interface</t>
  </si>
  <si>
    <t>MCAL-2936</t>
  </si>
  <si>
    <t>MCAL-7685</t>
  </si>
  <si>
    <t xml:space="preserve">DIO Common :The MCAL package shall include release notes. In addition previous Release Notes documents shall  also be archived and provided in each release package
</t>
  </si>
  <si>
    <t>Check for release notes in included in RC package at mcusw_xx_yy_zz_bb/docs/</t>
  </si>
  <si>
    <t>MCAL-2937</t>
  </si>
  <si>
    <t>MCAL-7683</t>
  </si>
  <si>
    <t>DIO Common :Every MCAL module shall provide an sample application.The intention of this application is to demonstrate use of 
module APIs.Note that all module APIs need not be demonstrated.</t>
  </si>
  <si>
    <t>Check module user guide for demo application description and run the RC binary of the module.</t>
  </si>
  <si>
    <t>MCAL-2938</t>
  </si>
  <si>
    <t>MCAL-5222</t>
  </si>
  <si>
    <t>DIO Common :The MCAL modules shall be unit tested using test suite written in compliance with a common unit test framework.The test suite can be automated and used for both functional (black box testing) and unit level test (white box testing)</t>
  </si>
  <si>
    <t>Check for the UT log and ensure a menu is presented and test stats are printed</t>
  </si>
  <si>
    <t>MCAL-2939</t>
  </si>
  <si>
    <t>MCAL-7680</t>
  </si>
  <si>
    <t xml:space="preserve">The build mechanism shall provide ability to build individual MCAL modules. </t>
  </si>
  <si>
    <t>Check module level user guide for build instrutions and build the module or module app.</t>
  </si>
  <si>
    <t>MCAL-2940</t>
  </si>
  <si>
    <t>DIO Common :The MCAL shall provide test report for each MCAL module</t>
  </si>
  <si>
    <t>Check for presence of module test report in RC / Final package</t>
  </si>
  <si>
    <t>MCAL-2941</t>
  </si>
  <si>
    <t>MCAL-7687</t>
  </si>
  <si>
    <t>MCAL source shall be installable on Linux and Windows desktop. The deliverable will be an installer for Linux and Windows. The configurator package shall be installable on windows platform only (as EB is not supported on Linux)</t>
  </si>
  <si>
    <t>Common for all modules, check if the installer install mcusw on a linux and windows m/c</t>
  </si>
  <si>
    <t>MCAL-2942</t>
  </si>
  <si>
    <t>MCAL-7677</t>
  </si>
  <si>
    <t xml:space="preserve">DIO Common :The user-interface level sources shall be documented using Doxygen style.
</t>
  </si>
  <si>
    <t>Verify the generated doxygen API documentation.</t>
  </si>
  <si>
    <t>MCAL-2943</t>
  </si>
  <si>
    <t>MCAL-7696</t>
  </si>
  <si>
    <t>DIO Common :The MCAL shall not do any dynamic allocation of memory. All memory requirement should be statically allocated at compile time</t>
  </si>
  <si>
    <t>Ensure PDK/CSL OS allocation API's are not used. Hint grep for API names such as malloc,calloc are called in drivers.</t>
  </si>
  <si>
    <t>MCAL-2944</t>
  </si>
  <si>
    <t>MCAL-7682</t>
  </si>
  <si>
    <t xml:space="preserve">DIO Common :All MCAL modules shall document the detailed design of the module.
</t>
  </si>
  <si>
    <t>MCAL-2945</t>
  </si>
  <si>
    <t>MCAL-7692</t>
  </si>
  <si>
    <t>DIO Common :The MCAL package shall include appropriate license &amp; manifest documents approved by marketing &amp; legal</t>
  </si>
  <si>
    <t>Verify installer .mpi (provide path) has SRAS license</t>
  </si>
  <si>
    <t>MCAL-2946</t>
  </si>
  <si>
    <t>MCAL-7679</t>
  </si>
  <si>
    <t>DIO Common :Source installer shall contain only source files</t>
  </si>
  <si>
    <t>Common for all modules, check if the installer installs only source</t>
  </si>
  <si>
    <t>functional</t>
  </si>
  <si>
    <t>MCAL-2947</t>
  </si>
  <si>
    <t>MCAL-7690</t>
  </si>
  <si>
    <t xml:space="preserve">DIO Common :The MCAL shall support Makefile based build
</t>
  </si>
  <si>
    <t>Common for all modules, check user guide for non-make based build mechanisims.</t>
  </si>
  <si>
    <t>DIO Common :The MCAL shall provide User Guide documentation with details on installation and out-of-box instructions, driver details, feature information and programming information.As prescribed by SWS_BSW_00002 of AUTOSAR_SWS_BSWGeneral.pdf</t>
  </si>
  <si>
    <t>Verify the generated doxygen API documentation and check module user guide review pages</t>
  </si>
  <si>
    <t>MCAL-2949</t>
  </si>
  <si>
    <t>DIO Common :MCAL modules shall follow guidelines provided by MISRA C 2012, third party tool (such as KLOCKWORK) shall be used to ensure compliance.MCAL release shall include MISRA C report &amp; MISRA C Policy</t>
  </si>
  <si>
    <t>Ensure KLOCKWROK / MISRAC report is included in RC under docs folder.</t>
  </si>
  <si>
    <t>MCAL-2951</t>
  </si>
  <si>
    <t>MCAL-7681</t>
  </si>
  <si>
    <t>DIO Common :MCUSW demo application and driver demo applications requires to register ISR to interrupts, MCUSW shall depend on PDK utilities for interrupt registration and display result/status on console via print utilities</t>
  </si>
  <si>
    <t>Code review : check if PDK OSAL API's are used for registation of interrupts.</t>
  </si>
  <si>
    <t>MCAL-2952</t>
  </si>
  <si>
    <t>MCAL-7676</t>
  </si>
  <si>
    <t>DIO Common :MCUSW driver and demo application will depend on UDMA to move data from &amp; to peripheral to &amp; from memory. MCUSW shall depend on PDK to provide UDMA libraries that could be used to program UDMA for data movement</t>
  </si>
  <si>
    <t>Code review : Ensure the module makefile dosen't include UDMA as a dependent component.</t>
  </si>
  <si>
    <t>MCAL-3053</t>
  </si>
  <si>
    <t>MCAL-7698</t>
  </si>
  <si>
    <t>DIO Common:A separate configurator installer shall be provided.</t>
  </si>
  <si>
    <t>Check if a separate installer mcusw_xx_yy_zz_bb_config.exe is provided in the RC build.</t>
  </si>
  <si>
    <t>MCAL-3054</t>
  </si>
  <si>
    <t>MCAL-7678</t>
  </si>
  <si>
    <t>DIO Common:The MCAL modules shall not access any memory or any common peripheral/registers other than the module memory space.</t>
  </si>
  <si>
    <t>Verified through code review, check module code review comments/status</t>
  </si>
  <si>
    <t>MCAL-3055</t>
  </si>
  <si>
    <t>MCAL-7713</t>
  </si>
  <si>
    <t>DIO Common:MCUSW driver shall adhere to coding guidelines specified</t>
  </si>
  <si>
    <t>Code Review : Check module code review record for compiliance.</t>
  </si>
  <si>
    <t>MCAL-7776</t>
  </si>
  <si>
    <t>MCAL-5530</t>
  </si>
  <si>
    <t>Test case to check the Dio module shall not provide APIs for overall configuration and initialization of the port structure which is used in the Dio module. These actions are done by the PORT Driver Module.</t>
  </si>
  <si>
    <t xml:space="preserve">check in the dio module                                                                                </t>
  </si>
  <si>
    <t>MCAL-7777</t>
  </si>
  <si>
    <t>MCAL-5498,MCAL-5513</t>
  </si>
  <si>
    <t>Test case to check The Dio module’s user shall only use the Dio functions after the Port Driver has been initialized. Otherwise the Dio module will exhibit undefined behavior.</t>
  </si>
  <si>
    <t>Code Review</t>
  </si>
  <si>
    <t>MCAL-7778</t>
  </si>
  <si>
    <t>MCAL-5491,MCAL-5509,MCAL-5500</t>
  </si>
  <si>
    <t>Test case to check Dio module shall follow the file structure defined by SWS_DIO_00117.</t>
  </si>
  <si>
    <t xml:space="preserve">check  the file structure in dio module.                                                                            </t>
  </si>
  <si>
    <t>Document Review</t>
  </si>
  <si>
    <t>MCAL-7779</t>
  </si>
  <si>
    <t>MCAL-5439,MCAL-5527</t>
  </si>
  <si>
    <t>Test case to check A general-purpose digital IO pin represents a DIO channel</t>
  </si>
  <si>
    <t xml:space="preserve">check general purpose IO pin in dio module                                                                           </t>
  </si>
  <si>
    <t>MCAL-7780</t>
  </si>
  <si>
    <t>MCAL-5523,MCAL-5468</t>
  </si>
  <si>
    <t>Test case to check The Port module shall configure a DIO channel as input oroutput [SWS_Dio_00001 and SWS_Dio_00002].</t>
  </si>
  <si>
    <t xml:space="preserve">check the configuration of dio channel                                                                               </t>
  </si>
  <si>
    <t>MCAL-7781</t>
  </si>
  <si>
    <t>MCAL-5494</t>
  </si>
  <si>
    <t>Test case to check In the DIO Driver, it shall be possible to group several DIO channels by hardware (typically controlled by one hardware register) to represent a DIO port</t>
  </si>
  <si>
    <t xml:space="preserve">check in the dio driver                                                                                </t>
  </si>
  <si>
    <t>MCAL-7790</t>
  </si>
  <si>
    <t>MCAL-5488</t>
  </si>
  <si>
    <t>Test case to check A channel group is a formal logical combination of several adjoining DIO channels within a DIO port.</t>
  </si>
  <si>
    <t xml:space="preserve">check channel group in dio driver.                                                                               </t>
  </si>
  <si>
    <t>MCAL-7789</t>
  </si>
  <si>
    <t xml:space="preserve">MCAL-5520 </t>
  </si>
  <si>
    <t>Test case to check All read and write functions of the Dio module shall be reentrant.
Reason: The DIO Driver may be accessed by different upper layer handlers or drivers. These upper layer modules may access the driver concurrently.</t>
  </si>
  <si>
    <t>MCAL-7788</t>
  </si>
  <si>
    <t>MCAL-5451,MCAL-5492</t>
  </si>
  <si>
    <t>Test case to check The configuration process for Dio module shall provide symbolic names for each configured DIO channel, port and group</t>
  </si>
  <si>
    <t xml:space="preserve">check in the  dio driver                                                                                </t>
  </si>
  <si>
    <t>MCAL-7787</t>
  </si>
  <si>
    <t>MCAL-5479</t>
  </si>
  <si>
    <t>Test case to check The Dio module shall publish the symbolic names which have been created during the configuration process in the file “Dio_Cfg.h”</t>
  </si>
  <si>
    <t>MCAL-7786</t>
  </si>
  <si>
    <t>MCAL-5536</t>
  </si>
  <si>
    <t xml:space="preserve">Test case to check Initialization of the hardware will not be done by the DIO driver. MCAL for J7ES does not support a PORT driver.Therefore, initialization of the hardware will need to be done by the application using SDK modules such as pinmux. </t>
  </si>
  <si>
    <t xml:space="preserve">check in the dio driver,sdk                                                                                </t>
  </si>
  <si>
    <t>MCAL-7785</t>
  </si>
  <si>
    <t>MCAL-5537</t>
  </si>
  <si>
    <t>Test case to check The DIO Driver provides services to transfer data to the microcontroller's pins, and shall follow the channel, port and channl group transfer requirements as specified in (1) AUTOSAR BSW DIO Driver Specification</t>
  </si>
  <si>
    <t xml:space="preserve">check dio driver                                                                                </t>
  </si>
  <si>
    <t>MCAL-7784</t>
  </si>
  <si>
    <t>MCAL-5538</t>
  </si>
  <si>
    <t xml:space="preserve">Test case to check The Dio Driver shall provide development error checks and API parameter checking. </t>
  </si>
  <si>
    <t>Usability</t>
  </si>
  <si>
    <t>MCAL-7783</t>
  </si>
  <si>
    <t>MCAL-5485</t>
  </si>
  <si>
    <t xml:space="preserve">Test case to check The Dio Driver shall use Det_ReportError service to report development errors. </t>
  </si>
  <si>
    <t>MCAL-7782</t>
  </si>
  <si>
    <t>MCAL-5539,MCAL-5469</t>
  </si>
  <si>
    <t>Test case to check The Dio Driver shall define required data types as specified in (1) AUTOSAR BSW DIO Driver Specification.
Dio_ChannelType, Dio_PortType, Dio_ChannelGroupType, Dio_LevelType, Dio_PortLevelType</t>
  </si>
  <si>
    <t xml:space="preserve">check in the the dio driver                                                                                </t>
  </si>
  <si>
    <t>MCAL-7955</t>
  </si>
  <si>
    <t>MCAL-5437,MCAL-5431</t>
  </si>
  <si>
    <t>DIO Common: Memory Corruption Test.</t>
  </si>
  <si>
    <t>Verify that there is no corruption in stack and memory section.</t>
  </si>
  <si>
    <t>Requirements Analysis</t>
  </si>
  <si>
    <t>Stress</t>
  </si>
  <si>
    <t>MCAL-7791</t>
  </si>
  <si>
    <t>MCAL-5442</t>
  </si>
  <si>
    <t>Test case to check Dio module shall be supported as per AUTOSAR's DIO specification (AUTOSAR_SWS_DIODriver.pdf) for AUTOSAR versioned detailed in requirement MCAL-920</t>
  </si>
  <si>
    <t xml:space="preserve">check in the dio module </t>
  </si>
  <si>
    <t>Vector</t>
  </si>
  <si>
    <t>MCAL-7792</t>
  </si>
  <si>
    <t>MCAL-5535</t>
  </si>
  <si>
    <t xml:space="preserve">Test case to check Dio module shall use GPIO Hardware IP on J7ES. </t>
  </si>
  <si>
    <t>observe GPIO Hardware IP in EVM</t>
  </si>
  <si>
    <t>MCAL-7793</t>
  </si>
  <si>
    <t>MCAL-5540</t>
  </si>
  <si>
    <t xml:space="preserve">MCAL shall provide a User guide and Design document for DIO module. </t>
  </si>
  <si>
    <t>verify the user guide</t>
  </si>
  <si>
    <t>Document review</t>
  </si>
  <si>
    <t>MCAL-7794</t>
  </si>
  <si>
    <t xml:space="preserve">Test to check driver according  to ASIL D process. </t>
  </si>
  <si>
    <t>MCAL-7801</t>
  </si>
  <si>
    <t>MCAL-7686</t>
  </si>
  <si>
    <t>DIO Module: MCAL DIO module shall support MCU2_1 core of SoC</t>
  </si>
  <si>
    <t>Verify DIO functionality on MCU2_1 core of SoC works as expected without errors.</t>
  </si>
  <si>
    <t>MCAL-7819</t>
  </si>
  <si>
    <t>MCAL-5535,MCAL-5442</t>
  </si>
  <si>
    <t>DIO Common :Is the example BFT run on EVM?</t>
  </si>
  <si>
    <t>DIO READ/WRITE Channel should
be successful.</t>
  </si>
  <si>
    <t>MCAL-2950</t>
  </si>
  <si>
    <t>MCAL-7686,MCAL-5428,MCAL-5448</t>
  </si>
  <si>
    <t>DIO Common :MCAL Shall support Maxwell Device (AM65x) and hosted on MCU SS (R5F Core) of SoC</t>
  </si>
  <si>
    <t>Common for all modules, check user guide steps (build/run) and ensure R5F of MCU SS and AM65x / DRA8x is listed.</t>
  </si>
  <si>
    <t>MCAL-7929</t>
  </si>
  <si>
    <t>DIO Module: MCAL Module: DIO: CSL Library Porting</t>
  </si>
  <si>
    <t>Verify and ensure the CSL files are present within DIO MCAL module and DIO MCAL module is independent of PDK CSL library</t>
  </si>
  <si>
    <t>Document Revision History (Template Version 2.00)</t>
  </si>
  <si>
    <t>Author</t>
  </si>
  <si>
    <t>Version</t>
  </si>
  <si>
    <t>Approval</t>
  </si>
  <si>
    <t xml:space="preserve">Dinesh Kumar C E </t>
  </si>
  <si>
    <t>Approved</t>
  </si>
  <si>
    <t>Dio Initial Test plan</t>
  </si>
  <si>
    <t>Vyankatesh D</t>
  </si>
  <si>
    <t xml:space="preserve">Updated release and baseline version </t>
  </si>
  <si>
    <t>Saritha peruboina</t>
  </si>
  <si>
    <t>1.Updated Test Cases ,Platform, Release and Baseline Version.
2.Removed duplicate testcases from testcase.h file and testplan</t>
  </si>
  <si>
    <t>Pranathi Vadakattu</t>
  </si>
  <si>
    <t>Updated Test Cases,Description,Expected Output,result for SMPU and JACINTO VARIANTS.</t>
  </si>
  <si>
    <t>Test State</t>
  </si>
  <si>
    <t>State</t>
  </si>
  <si>
    <t>Not Run</t>
  </si>
  <si>
    <t>Test Not Run Yet</t>
  </si>
  <si>
    <t>NRY</t>
  </si>
  <si>
    <t>Pass</t>
  </si>
  <si>
    <t>Test Pass</t>
  </si>
  <si>
    <t>Fail</t>
  </si>
  <si>
    <t>Test Fail</t>
  </si>
  <si>
    <t>Blocked</t>
  </si>
  <si>
    <t>Test Blocked because of other test case failure or an Open MR from previous Release</t>
  </si>
  <si>
    <t>BLK</t>
  </si>
  <si>
    <t>Not Implemented</t>
  </si>
  <si>
    <t>Test Not Supported by this release as the feature is not implemented</t>
  </si>
  <si>
    <t>Not Applicable</t>
  </si>
  <si>
    <t>Test can not be run because of Hardware is not available on the platform or Hardware does not support this feature.</t>
  </si>
  <si>
    <t>Not Required</t>
  </si>
  <si>
    <t>Test is not required to run for this release</t>
  </si>
  <si>
    <t>NRQ</t>
  </si>
  <si>
    <t>Test Category</t>
  </si>
  <si>
    <t>Sanity</t>
  </si>
  <si>
    <t>Test Summary: Only Sanity Checks have been run on the release
Test Case: This Test is identified to run for Sanity Checks</t>
  </si>
  <si>
    <t>Regression</t>
  </si>
  <si>
    <t>Test Summary: Only Regression was completed on the release
Test Case: This Test is identified to run for Regression</t>
  </si>
  <si>
    <t>Full</t>
  </si>
  <si>
    <t>Test Summary: All Tests have been run
Test Case: This Test is identified to run in a full cycle</t>
  </si>
  <si>
    <t>Test Automation</t>
  </si>
  <si>
    <t>Completed</t>
  </si>
  <si>
    <t>Test Case has been automated. The Filename field cannot be empty if the test is automated</t>
  </si>
  <si>
    <t>Planned</t>
  </si>
  <si>
    <t>Test Case automation has been planned but not yet completed</t>
  </si>
  <si>
    <t>Not Scoped</t>
  </si>
  <si>
    <t>Test Case cannot be automated or not planned.</t>
  </si>
  <si>
    <t>Test Case covers functional aspects of the module</t>
  </si>
  <si>
    <t>Test Case covers usability/api/look and feel aspects of the module
Cover DSP/LINK Scalability tests under this.</t>
  </si>
  <si>
    <t>Test Case covers performance, profiling, latency etc. Audio Quality and Video Quality tests will be covered here
IEEE Defn: To determine if the software can handle the anticipated amount of work in the required time</t>
  </si>
  <si>
    <t>Reliability</t>
  </si>
  <si>
    <t>Test Case ensures that the component does not fail over time
IEEE Defn: The ability of a system or component to perform its required functions under stated conditions for a specified period of tim</t>
  </si>
  <si>
    <t>Test Case checks for API stability, load/unload of modules, create/delete, stress under different load conditions etc.
IEEE Defn: To determine if the software can handle an unanticipated amount of work</t>
  </si>
  <si>
    <t>Test Case covers error/negative aspects of the module</t>
  </si>
  <si>
    <t>Equivalence</t>
  </si>
  <si>
    <t>Test case that groups the test item into classes where all items in each class are suppose to behave exactly the same. 
The theory is that need to test one of each item to make sure the system works.</t>
  </si>
  <si>
    <t>Verification</t>
  </si>
  <si>
    <t>Requirements Needs to be verified Manually</t>
  </si>
  <si>
    <t>Configurator</t>
  </si>
  <si>
    <t>Configuration specific test</t>
  </si>
  <si>
    <t>Test Coverage</t>
  </si>
  <si>
    <t>Base RTOS</t>
  </si>
  <si>
    <t>This requirement is covered as part of the base operating system usage.</t>
  </si>
  <si>
    <t>Out of Test Scope</t>
  </si>
  <si>
    <t>This requirement cannot be tested by System Test</t>
  </si>
  <si>
    <t>No Testing Required</t>
  </si>
  <si>
    <t>This requirement does not require any testing</t>
  </si>
  <si>
    <t>Test Definition Pending</t>
  </si>
  <si>
    <t>Test Definition for this requirement is pending</t>
  </si>
  <si>
    <t>Pre Silicon Scope</t>
  </si>
  <si>
    <t>Yes</t>
  </si>
  <si>
    <t>Test Case can be run in both Pre Silicon and Post Silicon Platforms</t>
  </si>
  <si>
    <t>No</t>
  </si>
  <si>
    <t>Test Case can be run only on Post Silicon Platform</t>
  </si>
  <si>
    <t>Pre BFT</t>
  </si>
  <si>
    <t>This test needs to be run by Development team before release to System Test. This is part of the input criteria</t>
  </si>
  <si>
    <t>This Test need not be run by the development team before releasing to System Test</t>
  </si>
  <si>
    <t>The release number</t>
  </si>
  <si>
    <t>The platform or board on which the tests were run</t>
  </si>
  <si>
    <t>Name of the tester</t>
  </si>
  <si>
    <t>Scope can be Sanity, Regression or Full</t>
  </si>
  <si>
    <t>History</t>
  </si>
  <si>
    <t>-</t>
  </si>
  <si>
    <t xml:space="preserve">If it is the initial draft then the document has not yet been approved. </t>
  </si>
  <si>
    <t>PDS</t>
  </si>
  <si>
    <t>Version of the document signed off on PDS</t>
  </si>
  <si>
    <t>Project Manager</t>
  </si>
  <si>
    <t>Versions subsequent to PDS sign off, that are approved by the TI Project Manager.</t>
  </si>
  <si>
    <t>Requirements Coverage</t>
  </si>
  <si>
    <t>Requirement xxx</t>
  </si>
  <si>
    <t>Map all tests to this requirement. Make sure that the Testing Scope in the summary is also filled up. Map the RDD URL to this location in the summary sheet</t>
  </si>
  <si>
    <t>System</t>
  </si>
  <si>
    <t>Map tests that are derived from protocol, hardware or IP but do not have a specific software requirement as system</t>
  </si>
  <si>
    <t>Test Setup</t>
  </si>
  <si>
    <t>Setup xxx</t>
  </si>
  <si>
    <t>Describe the test setup for the test case</t>
  </si>
  <si>
    <t>DIO port should be correctly read</t>
  </si>
  <si>
    <t>MCAL-23950</t>
  </si>
  <si>
    <t>Vijaykumar</t>
  </si>
  <si>
    <t>a) Removed jira ID MCAL- 2948 and updated as MCAL-23950.
B) Removed duplicate test cases of MCAL-18347 which is repeating 2 times in the test matix.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</si>
</sst>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 mmm\ yy"/>
  </numFmts>
  <fonts count="22" x14ac:knownFonts="1">
    <font>
      <sz val="11"/>
      <color theme="1"/>
      <name val="Calibri"/>
      <family val="2"/>
      <scheme val="minor"/>
    </font>
    <font>
      <b/>
      <sz val="10"/>
      <color rgb="FF000000"/>
      <name val="Calibri"/>
      <family val="2"/>
      <scheme val="minor"/>
    </font>
    <font>
      <sz val="9"/>
      <color rgb="FF000000"/>
      <name val="Calibri"/>
      <family val="2"/>
      <scheme val="minor"/>
    </font>
    <font>
      <b/>
      <sz val="11"/>
      <color rgb="FF000000"/>
      <name val="Calibri"/>
      <family val="2"/>
      <scheme val="minor"/>
    </font>
    <font>
      <sz val="11"/>
      <color rgb="FF000000"/>
      <name val="Calibri"/>
      <family val="2"/>
      <scheme val="minor"/>
    </font>
    <font>
      <sz val="10"/>
      <name val="Arial"/>
      <family val="2"/>
    </font>
    <font>
      <b/>
      <sz val="10"/>
      <name val="Arial"/>
      <family val="2"/>
    </font>
    <font>
      <b/>
      <sz val="10"/>
      <color indexed="17"/>
      <name val="Arial"/>
      <family val="2"/>
    </font>
    <font>
      <sz val="10"/>
      <color indexed="17"/>
      <name val="Arial"/>
      <family val="2"/>
    </font>
    <font>
      <b/>
      <sz val="10"/>
      <color indexed="10"/>
      <name val="Arial"/>
      <family val="2"/>
    </font>
    <font>
      <sz val="10"/>
      <color indexed="10"/>
      <name val="Arial"/>
      <family val="2"/>
    </font>
    <font>
      <b/>
      <sz val="10"/>
      <color indexed="14"/>
      <name val="Arial"/>
      <family val="2"/>
    </font>
    <font>
      <sz val="10"/>
      <color indexed="14"/>
      <name val="Arial"/>
      <family val="2"/>
    </font>
    <font>
      <b/>
      <sz val="10"/>
      <color indexed="16"/>
      <name val="Arial"/>
      <family val="2"/>
    </font>
    <font>
      <sz val="10"/>
      <color indexed="16"/>
      <name val="Arial"/>
      <family val="2"/>
    </font>
    <font>
      <b/>
      <sz val="10"/>
      <color indexed="12"/>
      <name val="Arial"/>
      <family val="2"/>
    </font>
    <font>
      <sz val="10"/>
      <color indexed="12"/>
      <name val="Arial"/>
      <family val="2"/>
    </font>
    <font>
      <sz val="10"/>
      <name val="Arial"/>
      <family val="2"/>
    </font>
    <font>
      <u/>
      <sz val="11"/>
      <color theme="10"/>
      <name val="Calibri"/>
      <family val="2"/>
      <scheme val="minor"/>
    </font>
    <font>
      <b/>
      <sz val="11"/>
      <color theme="1"/>
      <name val="Calibri"/>
      <family val="2"/>
      <scheme val="minor"/>
    </font>
    <font>
      <sz val="11"/>
      <name val="Calibri"/>
      <family val="2"/>
      <scheme val="minor"/>
    </font>
    <font>
      <b/>
      <sz val="10"/>
      <color theme="1"/>
      <name val="Calibri"/>
      <family val="2"/>
      <scheme val="minor"/>
    </font>
  </fonts>
  <fills count="9">
    <fill>
      <patternFill patternType="none"/>
    </fill>
    <fill>
      <patternFill patternType="gray125"/>
    </fill>
    <fill>
      <patternFill patternType="solid">
        <fgColor rgb="FFFCCC9C"/>
        <bgColor indexed="64"/>
      </patternFill>
    </fill>
    <fill>
      <patternFill patternType="solid">
        <fgColor rgb="FFCEFFCE"/>
        <bgColor indexed="64"/>
      </patternFill>
    </fill>
    <fill>
      <patternFill patternType="solid">
        <fgColor rgb="FFCDFFFF"/>
        <bgColor indexed="64"/>
      </patternFill>
    </fill>
    <fill>
      <patternFill patternType="solid">
        <fgColor indexed="13"/>
        <bgColor indexed="64"/>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s>
  <borders count="23">
    <border>
      <left/>
      <right/>
      <top/>
      <bottom/>
      <diagonal/>
    </border>
    <border>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5" fillId="0" borderId="0"/>
    <xf numFmtId="9" fontId="17" fillId="0" borderId="0" applyFont="0" applyFill="0" applyBorder="0" applyAlignment="0" applyProtection="0"/>
    <xf numFmtId="9" fontId="17" fillId="0" borderId="0" applyFont="0" applyFill="0" applyBorder="0" applyAlignment="0" applyProtection="0"/>
    <xf numFmtId="0" fontId="18" fillId="0" borderId="0" applyNumberFormat="0" applyFill="0" applyBorder="0" applyAlignment="0" applyProtection="0"/>
    <xf numFmtId="0" fontId="17" fillId="0" borderId="0"/>
  </cellStyleXfs>
  <cellXfs count="114">
    <xf numFmtId="0" fontId="0" fillId="0" borderId="0" xfId="0"/>
    <xf numFmtId="0" fontId="5" fillId="0" borderId="0" xfId="1"/>
    <xf numFmtId="0" fontId="6" fillId="0" borderId="2" xfId="1" applyFont="1" applyBorder="1" applyAlignment="1">
      <alignment horizontal="left" vertical="center" wrapText="1"/>
    </xf>
    <xf numFmtId="0" fontId="6" fillId="0" borderId="4" xfId="1" applyFont="1" applyBorder="1" applyAlignment="1">
      <alignment horizontal="left" vertical="center" wrapText="1"/>
    </xf>
    <xf numFmtId="0" fontId="6" fillId="5" borderId="5" xfId="1" applyFont="1" applyFill="1" applyBorder="1"/>
    <xf numFmtId="0" fontId="6" fillId="5" borderId="7" xfId="1" applyFont="1" applyFill="1" applyBorder="1" applyAlignment="1">
      <alignment vertical="center" wrapText="1"/>
    </xf>
    <xf numFmtId="0" fontId="7" fillId="0" borderId="5" xfId="1" applyFont="1" applyBorder="1" applyAlignment="1">
      <alignment vertical="center"/>
    </xf>
    <xf numFmtId="0" fontId="7" fillId="0" borderId="7" xfId="1" applyFont="1" applyBorder="1" applyAlignment="1">
      <alignment vertical="center" wrapText="1"/>
    </xf>
    <xf numFmtId="0" fontId="9" fillId="0" borderId="5" xfId="1" applyFont="1" applyBorder="1" applyAlignment="1">
      <alignment vertical="center"/>
    </xf>
    <xf numFmtId="0" fontId="9" fillId="0" borderId="7" xfId="1" applyFont="1" applyBorder="1" applyAlignment="1">
      <alignment vertical="center" wrapText="1"/>
    </xf>
    <xf numFmtId="0" fontId="11" fillId="0" borderId="5" xfId="1" applyFont="1" applyBorder="1" applyAlignment="1">
      <alignment vertical="center"/>
    </xf>
    <xf numFmtId="0" fontId="11" fillId="0" borderId="7" xfId="1" applyFont="1" applyBorder="1" applyAlignment="1">
      <alignment vertical="center" wrapText="1"/>
    </xf>
    <xf numFmtId="0" fontId="13" fillId="0" borderId="5" xfId="1" applyFont="1" applyBorder="1" applyAlignment="1">
      <alignment vertical="center"/>
    </xf>
    <xf numFmtId="0" fontId="13" fillId="0" borderId="7" xfId="1" applyFont="1" applyBorder="1" applyAlignment="1">
      <alignment vertical="center" wrapText="1"/>
    </xf>
    <xf numFmtId="0" fontId="15" fillId="0" borderId="5" xfId="1" applyFont="1" applyBorder="1" applyAlignment="1">
      <alignment vertical="center"/>
    </xf>
    <xf numFmtId="0" fontId="15" fillId="0" borderId="7" xfId="1" applyFont="1" applyBorder="1" applyAlignment="1">
      <alignment vertical="center" wrapText="1"/>
    </xf>
    <xf numFmtId="0" fontId="6" fillId="6" borderId="8" xfId="1" applyFont="1" applyFill="1" applyBorder="1" applyAlignment="1">
      <alignment vertical="center"/>
    </xf>
    <xf numFmtId="0" fontId="6" fillId="6" borderId="10" xfId="1" applyFont="1" applyFill="1" applyBorder="1" applyAlignment="1">
      <alignment vertical="center" wrapText="1"/>
    </xf>
    <xf numFmtId="0" fontId="6" fillId="0" borderId="0" xfId="1" applyFont="1"/>
    <xf numFmtId="0" fontId="4" fillId="0" borderId="6" xfId="0" applyFont="1" applyBorder="1" applyAlignment="1">
      <alignment vertical="center" wrapText="1"/>
    </xf>
    <xf numFmtId="0" fontId="3" fillId="2" borderId="6" xfId="0" applyFont="1" applyFill="1" applyBorder="1" applyAlignment="1">
      <alignment horizontal="center" vertical="center" wrapText="1"/>
    </xf>
    <xf numFmtId="0" fontId="1" fillId="3" borderId="6" xfId="0" applyFont="1" applyFill="1" applyBorder="1" applyAlignment="1">
      <alignment horizontal="center" vertical="center" wrapText="1"/>
    </xf>
    <xf numFmtId="10" fontId="4" fillId="0" borderId="6" xfId="0" applyNumberFormat="1" applyFont="1" applyBorder="1" applyAlignment="1">
      <alignment vertical="center" wrapText="1"/>
    </xf>
    <xf numFmtId="0" fontId="5" fillId="0" borderId="5" xfId="1" applyBorder="1"/>
    <xf numFmtId="0" fontId="5" fillId="0" borderId="5" xfId="1" applyBorder="1" applyAlignment="1">
      <alignment vertical="center"/>
    </xf>
    <xf numFmtId="0" fontId="5" fillId="0" borderId="8" xfId="1" applyBorder="1" applyAlignment="1">
      <alignment vertical="center"/>
    </xf>
    <xf numFmtId="0" fontId="5" fillId="0" borderId="14" xfId="1" applyBorder="1"/>
    <xf numFmtId="0" fontId="5" fillId="0" borderId="8" xfId="1" applyBorder="1"/>
    <xf numFmtId="0" fontId="0" fillId="0" borderId="15" xfId="0" applyBorder="1" applyAlignment="1">
      <alignment vertical="center" wrapText="1"/>
    </xf>
    <xf numFmtId="0" fontId="0" fillId="0" borderId="15" xfId="0" applyBorder="1" applyAlignment="1">
      <alignment horizontal="left" vertical="top" wrapText="1"/>
    </xf>
    <xf numFmtId="0" fontId="3" fillId="2" borderId="15" xfId="0" applyFont="1" applyFill="1" applyBorder="1" applyAlignment="1">
      <alignment horizontal="center" vertical="center" wrapText="1"/>
    </xf>
    <xf numFmtId="0" fontId="0" fillId="0" borderId="15" xfId="0" applyBorder="1" applyAlignment="1">
      <alignment vertical="top" wrapText="1"/>
    </xf>
    <xf numFmtId="164" fontId="0" fillId="0" borderId="15" xfId="0" applyNumberFormat="1" applyBorder="1" applyAlignment="1">
      <alignment vertical="center" wrapText="1"/>
    </xf>
    <xf numFmtId="0" fontId="0" fillId="7" borderId="15" xfId="0" applyFill="1" applyBorder="1" applyAlignment="1">
      <alignment horizontal="center" vertical="center" wrapText="1"/>
    </xf>
    <xf numFmtId="0" fontId="0" fillId="0" borderId="15" xfId="0" applyBorder="1" applyAlignment="1">
      <alignment horizontal="center" vertical="center" wrapText="1"/>
    </xf>
    <xf numFmtId="0" fontId="0" fillId="0" borderId="15" xfId="0" applyBorder="1" applyAlignment="1">
      <alignment horizontal="center" vertical="center"/>
    </xf>
    <xf numFmtId="0" fontId="0" fillId="7" borderId="15" xfId="0" applyFill="1" applyBorder="1" applyAlignment="1">
      <alignment vertical="top" wrapText="1"/>
    </xf>
    <xf numFmtId="0" fontId="20" fillId="7" borderId="6" xfId="0" applyFont="1" applyFill="1" applyBorder="1" applyAlignment="1">
      <alignment horizontal="left" vertical="top" wrapText="1"/>
    </xf>
    <xf numFmtId="0" fontId="20" fillId="7" borderId="6" xfId="0" applyFont="1" applyFill="1" applyBorder="1" applyAlignment="1">
      <alignment vertical="top" wrapText="1"/>
    </xf>
    <xf numFmtId="0" fontId="0" fillId="7" borderId="6" xfId="0" applyFill="1" applyBorder="1" applyAlignment="1">
      <alignment vertical="top" wrapText="1"/>
    </xf>
    <xf numFmtId="0" fontId="0" fillId="7" borderId="6" xfId="0" applyFill="1" applyBorder="1" applyAlignment="1">
      <alignment horizontal="left" vertical="top" wrapText="1"/>
    </xf>
    <xf numFmtId="0" fontId="0" fillId="7" borderId="15" xfId="0" applyFill="1" applyBorder="1" applyAlignment="1">
      <alignment horizontal="left" vertical="top" wrapText="1"/>
    </xf>
    <xf numFmtId="0" fontId="0" fillId="7" borderId="6" xfId="0" applyFill="1" applyBorder="1" applyAlignment="1">
      <alignment horizontal="center" vertical="center" wrapText="1"/>
    </xf>
    <xf numFmtId="0" fontId="20" fillId="7" borderId="6" xfId="0" applyFont="1" applyFill="1" applyBorder="1" applyAlignment="1">
      <alignment horizontal="center" vertical="center" wrapText="1"/>
    </xf>
    <xf numFmtId="0" fontId="0" fillId="7" borderId="6" xfId="0" applyFill="1" applyBorder="1" applyAlignment="1">
      <alignment horizontal="left" vertical="center" wrapText="1"/>
    </xf>
    <xf numFmtId="0" fontId="0" fillId="0" borderId="15" xfId="0" applyBorder="1" applyAlignment="1">
      <alignment vertical="top"/>
    </xf>
    <xf numFmtId="15" fontId="0" fillId="0" borderId="15" xfId="0" applyNumberFormat="1" applyBorder="1" applyAlignment="1">
      <alignment vertical="top"/>
    </xf>
    <xf numFmtId="0" fontId="0" fillId="8" borderId="15" xfId="0" applyFill="1" applyBorder="1" applyAlignment="1">
      <alignment horizontal="center" vertical="center" wrapText="1"/>
    </xf>
    <xf numFmtId="0" fontId="0" fillId="7" borderId="15" xfId="0" applyFill="1" applyBorder="1" applyAlignment="1">
      <alignment horizontal="center" vertical="center"/>
    </xf>
    <xf numFmtId="0" fontId="0" fillId="0" borderId="6" xfId="0" applyBorder="1" applyAlignment="1">
      <alignment vertical="center" wrapText="1"/>
    </xf>
    <xf numFmtId="0" fontId="0" fillId="7" borderId="6" xfId="4" applyFont="1" applyFill="1" applyBorder="1" applyAlignment="1">
      <alignment vertical="top"/>
    </xf>
    <xf numFmtId="0" fontId="0" fillId="7" borderId="6" xfId="4" applyFont="1" applyFill="1" applyBorder="1" applyAlignment="1">
      <alignment vertical="top" wrapText="1" indent="1"/>
    </xf>
    <xf numFmtId="0" fontId="0" fillId="7" borderId="15" xfId="4" applyFont="1" applyFill="1" applyBorder="1" applyAlignment="1">
      <alignment vertical="top"/>
    </xf>
    <xf numFmtId="0" fontId="0" fillId="0" borderId="15" xfId="4" applyFont="1" applyBorder="1" applyAlignment="1">
      <alignment vertical="top"/>
    </xf>
    <xf numFmtId="0" fontId="0" fillId="7" borderId="16" xfId="0" applyFill="1" applyBorder="1" applyAlignment="1">
      <alignment horizontal="center" vertical="center" wrapText="1"/>
    </xf>
    <xf numFmtId="0" fontId="0" fillId="7" borderId="11" xfId="0" applyFill="1" applyBorder="1" applyAlignment="1">
      <alignment horizontal="center" vertical="center" wrapText="1"/>
    </xf>
    <xf numFmtId="0" fontId="0" fillId="0" borderId="17" xfId="0" applyBorder="1" applyAlignment="1">
      <alignment horizontal="center" vertical="center"/>
    </xf>
    <xf numFmtId="0" fontId="0" fillId="7" borderId="6" xfId="4" applyFont="1" applyFill="1" applyBorder="1" applyAlignment="1">
      <alignment horizontal="center" vertical="center"/>
    </xf>
    <xf numFmtId="0" fontId="0" fillId="7" borderId="17" xfId="0" applyFill="1" applyBorder="1" applyAlignment="1">
      <alignment horizontal="center" vertical="center" wrapText="1"/>
    </xf>
    <xf numFmtId="0" fontId="0" fillId="7" borderId="18" xfId="4" applyFont="1" applyFill="1" applyBorder="1" applyAlignment="1">
      <alignment horizontal="center" vertical="center"/>
    </xf>
    <xf numFmtId="0" fontId="0" fillId="7" borderId="18" xfId="0" applyFill="1" applyBorder="1" applyAlignment="1">
      <alignment horizontal="center" vertical="center" wrapText="1"/>
    </xf>
    <xf numFmtId="0" fontId="0" fillId="0" borderId="0" xfId="0" applyAlignment="1">
      <alignment vertical="center"/>
    </xf>
    <xf numFmtId="0" fontId="0" fillId="7" borderId="0" xfId="0" applyFill="1" applyAlignment="1">
      <alignment horizontal="center" vertical="center" wrapText="1"/>
    </xf>
    <xf numFmtId="0" fontId="0" fillId="0" borderId="0" xfId="0" applyAlignment="1">
      <alignment horizontal="center" vertical="center"/>
    </xf>
    <xf numFmtId="0" fontId="0" fillId="7" borderId="19" xfId="0" applyFill="1" applyBorder="1" applyAlignment="1">
      <alignment horizontal="center" vertical="center" wrapText="1"/>
    </xf>
    <xf numFmtId="0" fontId="0" fillId="0" borderId="18" xfId="4" applyFont="1" applyBorder="1" applyAlignment="1" applyProtection="1">
      <alignment vertical="top"/>
    </xf>
    <xf numFmtId="0" fontId="0" fillId="0" borderId="18" xfId="0" applyBorder="1" applyAlignment="1">
      <alignment vertical="center" wrapText="1"/>
    </xf>
    <xf numFmtId="0" fontId="0" fillId="0" borderId="18" xfId="0" applyBorder="1" applyAlignment="1">
      <alignment horizontal="center" vertical="center" wrapText="1"/>
    </xf>
    <xf numFmtId="0" fontId="0" fillId="8" borderId="16" xfId="0" applyFill="1" applyBorder="1" applyAlignment="1">
      <alignment horizontal="center" vertical="center" wrapText="1"/>
    </xf>
    <xf numFmtId="0" fontId="0" fillId="7" borderId="0" xfId="0" applyFill="1"/>
    <xf numFmtId="0" fontId="0" fillId="8" borderId="6" xfId="0" applyFill="1" applyBorder="1" applyAlignment="1">
      <alignment horizontal="center" vertical="center" wrapText="1"/>
    </xf>
    <xf numFmtId="0" fontId="19" fillId="4" borderId="20" xfId="0" applyFont="1" applyFill="1" applyBorder="1" applyAlignment="1">
      <alignment horizontal="center" vertical="center"/>
    </xf>
    <xf numFmtId="0" fontId="19" fillId="4" borderId="20" xfId="0" applyFont="1" applyFill="1" applyBorder="1" applyAlignment="1">
      <alignment horizontal="center" vertical="top"/>
    </xf>
    <xf numFmtId="0" fontId="19" fillId="4" borderId="20" xfId="0" applyFont="1" applyFill="1" applyBorder="1" applyAlignment="1">
      <alignment vertical="center"/>
    </xf>
    <xf numFmtId="0" fontId="19" fillId="4" borderId="21" xfId="0" applyFont="1" applyFill="1" applyBorder="1" applyAlignment="1">
      <alignment vertical="center"/>
    </xf>
    <xf numFmtId="0" fontId="19" fillId="4" borderId="22" xfId="0" applyFont="1" applyFill="1" applyBorder="1" applyAlignment="1">
      <alignment vertical="center"/>
    </xf>
    <xf numFmtId="0" fontId="0" fillId="0" borderId="6" xfId="0" applyBorder="1"/>
    <xf numFmtId="0" fontId="0" fillId="0" borderId="6" xfId="0" applyBorder="1" applyAlignment="1">
      <alignment vertical="center"/>
    </xf>
    <xf numFmtId="0" fontId="21" fillId="3" borderId="6" xfId="0" applyFont="1" applyFill="1" applyBorder="1" applyAlignment="1">
      <alignment horizontal="center" vertical="center" wrapText="1"/>
    </xf>
    <xf numFmtId="0" fontId="0" fillId="0" borderId="6" xfId="0" applyBorder="1" applyAlignment="1">
      <alignment horizontal="center" vertical="center"/>
    </xf>
    <xf numFmtId="0" fontId="1" fillId="0" borderId="6" xfId="0" applyFont="1" applyBorder="1" applyAlignment="1">
      <alignment horizontal="center" vertical="center"/>
    </xf>
    <xf numFmtId="0" fontId="2" fillId="0" borderId="6" xfId="0" applyFont="1" applyBorder="1" applyAlignment="1">
      <alignment horizontal="center" vertical="center" wrapText="1"/>
    </xf>
    <xf numFmtId="0" fontId="3" fillId="2" borderId="6" xfId="0" applyFont="1" applyFill="1" applyBorder="1" applyAlignment="1">
      <alignment horizontal="center" vertical="center" wrapText="1"/>
    </xf>
    <xf numFmtId="0" fontId="4" fillId="0" borderId="6" xfId="0" applyFont="1" applyBorder="1" applyAlignment="1">
      <alignment vertical="center"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 xfId="0" applyFont="1" applyFill="1" applyBorder="1" applyAlignment="1">
      <alignment horizontal="center" vertical="center" wrapText="1"/>
    </xf>
    <xf numFmtId="14" fontId="4" fillId="0" borderId="11" xfId="0" applyNumberFormat="1" applyFont="1" applyBorder="1" applyAlignment="1">
      <alignment horizontal="left" vertical="top" wrapText="1"/>
    </xf>
    <xf numFmtId="0" fontId="4" fillId="0" borderId="12" xfId="0" applyFont="1" applyBorder="1" applyAlignment="1">
      <alignment horizontal="left" vertical="top" wrapText="1"/>
    </xf>
    <xf numFmtId="0" fontId="4" fillId="0" borderId="1" xfId="0" applyFont="1" applyBorder="1" applyAlignment="1">
      <alignment horizontal="left" vertical="top" wrapText="1"/>
    </xf>
    <xf numFmtId="0" fontId="3" fillId="2" borderId="1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6" xfId="0" applyFont="1" applyFill="1" applyBorder="1" applyAlignment="1">
      <alignment vertical="center" wrapText="1"/>
    </xf>
    <xf numFmtId="0" fontId="5" fillId="0" borderId="9" xfId="1" applyBorder="1" applyAlignment="1">
      <alignment wrapText="1"/>
    </xf>
    <xf numFmtId="0" fontId="5" fillId="0" borderId="10" xfId="1" applyBorder="1" applyAlignment="1">
      <alignment wrapText="1"/>
    </xf>
    <xf numFmtId="0" fontId="5" fillId="0" borderId="6" xfId="1" applyBorder="1" applyAlignment="1">
      <alignment vertical="center" wrapText="1"/>
    </xf>
    <xf numFmtId="0" fontId="5" fillId="0" borderId="7" xfId="1" applyBorder="1" applyAlignment="1">
      <alignment vertical="center" wrapText="1"/>
    </xf>
    <xf numFmtId="0" fontId="5" fillId="0" borderId="9" xfId="1" applyBorder="1" applyAlignment="1">
      <alignment vertical="center" wrapText="1"/>
    </xf>
    <xf numFmtId="0" fontId="5" fillId="0" borderId="10" xfId="1" applyBorder="1" applyAlignment="1">
      <alignment vertical="center" wrapText="1"/>
    </xf>
    <xf numFmtId="0" fontId="5" fillId="0" borderId="6" xfId="1" applyBorder="1" applyAlignment="1">
      <alignment wrapText="1"/>
    </xf>
    <xf numFmtId="0" fontId="5" fillId="0" borderId="7" xfId="1" applyBorder="1" applyAlignment="1">
      <alignment wrapText="1"/>
    </xf>
    <xf numFmtId="0" fontId="6" fillId="0" borderId="3" xfId="1" applyFont="1" applyBorder="1" applyAlignment="1">
      <alignment horizontal="left" vertical="center" wrapText="1"/>
    </xf>
    <xf numFmtId="0" fontId="6" fillId="0" borderId="4" xfId="1" applyFont="1" applyBorder="1" applyAlignment="1">
      <alignment horizontal="left" vertical="center" wrapText="1"/>
    </xf>
    <xf numFmtId="0" fontId="5" fillId="0" borderId="11" xfId="1" applyBorder="1" applyAlignment="1">
      <alignment wrapText="1"/>
    </xf>
    <xf numFmtId="0" fontId="5" fillId="0" borderId="12" xfId="1" applyBorder="1"/>
    <xf numFmtId="0" fontId="5" fillId="0" borderId="13" xfId="1" applyBorder="1"/>
    <xf numFmtId="0" fontId="16" fillId="0" borderId="6" xfId="1" applyFont="1" applyBorder="1" applyAlignment="1">
      <alignment vertical="center" wrapText="1"/>
    </xf>
    <xf numFmtId="0" fontId="5" fillId="6" borderId="9" xfId="1" applyFill="1" applyBorder="1" applyAlignment="1">
      <alignment vertical="center" wrapText="1"/>
    </xf>
    <xf numFmtId="0" fontId="14" fillId="0" borderId="6" xfId="1" applyFont="1" applyBorder="1" applyAlignment="1">
      <alignment vertical="center" wrapText="1"/>
    </xf>
    <xf numFmtId="0" fontId="5" fillId="5" borderId="6" xfId="1" applyFill="1" applyBorder="1" applyAlignment="1">
      <alignment wrapText="1"/>
    </xf>
    <xf numFmtId="0" fontId="8" fillId="0" borderId="6" xfId="1" applyFont="1" applyBorder="1" applyAlignment="1">
      <alignment vertical="center" wrapText="1"/>
    </xf>
    <xf numFmtId="0" fontId="10" fillId="0" borderId="6" xfId="1" applyFont="1" applyBorder="1" applyAlignment="1">
      <alignment vertical="center" wrapText="1"/>
    </xf>
    <xf numFmtId="0" fontId="12" fillId="0" borderId="6" xfId="1" applyFont="1" applyBorder="1" applyAlignment="1">
      <alignment vertical="center" wrapText="1"/>
    </xf>
  </cellXfs>
  <cellStyles count="6">
    <cellStyle name="Hyperlink" xfId="4" builtinId="8"/>
    <cellStyle name="Normal" xfId="0" builtinId="0"/>
    <cellStyle name="Normal 2" xfId="1" xr:uid="{00000000-0005-0000-0000-000001000000}"/>
    <cellStyle name="Normal 2 2" xfId="5" xr:uid="{00000000-0005-0000-0000-000001000000}"/>
    <cellStyle name="Percent 2" xfId="2" xr:uid="{00000000-0005-0000-0000-000002000000}"/>
    <cellStyle name="Percent 3" xfId="3" xr:uid="{00000000-0005-0000-0000-000003000000}"/>
  </cellStyles>
  <dxfs count="0"/>
  <tableStyles count="0" defaultTableStyle="TableStyleMedium9" defaultPivotStyle="PivotStyleLight16"/>
  <colors>
    <mruColors>
      <color rgb="FFCEFFCE"/>
      <color rgb="FFCDFFFF"/>
      <color rgb="FFFCCC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hyperlink" Target="https://jira.itg.ti.com/browse/MCAL-7678" TargetMode="External"/><Relationship Id="rId21" Type="http://schemas.openxmlformats.org/officeDocument/2006/relationships/hyperlink" Target="https://jira.itg.ti.com/browse/MCAL-7719" TargetMode="External"/><Relationship Id="rId42" Type="http://schemas.openxmlformats.org/officeDocument/2006/relationships/hyperlink" Target="https://jira.itg.ti.com/browse/MCAL-2671" TargetMode="External"/><Relationship Id="rId63" Type="http://schemas.openxmlformats.org/officeDocument/2006/relationships/hyperlink" Target="https://jira.itg.ti.com/browse/MCAL-2929" TargetMode="External"/><Relationship Id="rId84" Type="http://schemas.openxmlformats.org/officeDocument/2006/relationships/hyperlink" Target="https://jira.itg.ti.com/browse/MCAL-7782" TargetMode="External"/><Relationship Id="rId16" Type="http://schemas.openxmlformats.org/officeDocument/2006/relationships/hyperlink" Target="https://jira.itg.ti.com/browse/MCAL-2686" TargetMode="External"/><Relationship Id="rId107" Type="http://schemas.openxmlformats.org/officeDocument/2006/relationships/hyperlink" Target="https://jira.itg.ti.com/browse/MCAL-7680" TargetMode="External"/><Relationship Id="rId11" Type="http://schemas.openxmlformats.org/officeDocument/2006/relationships/hyperlink" Target="https://jira.itg.ti.com/browse/MCAL-2682" TargetMode="External"/><Relationship Id="rId32" Type="http://schemas.openxmlformats.org/officeDocument/2006/relationships/hyperlink" Target="https://jira.itg.ti.com/browse/MCAL-2674" TargetMode="External"/><Relationship Id="rId37" Type="http://schemas.openxmlformats.org/officeDocument/2006/relationships/hyperlink" Target="https://jira.itg.ti.com/browse/MCAL-2679" TargetMode="External"/><Relationship Id="rId53" Type="http://schemas.openxmlformats.org/officeDocument/2006/relationships/hyperlink" Target="https://jira.itg.ti.com/browse/MCAL-18599" TargetMode="External"/><Relationship Id="rId58" Type="http://schemas.openxmlformats.org/officeDocument/2006/relationships/hyperlink" Target="https://jira.itg.ti.com/browse/MCAL-2929" TargetMode="External"/><Relationship Id="rId74" Type="http://schemas.openxmlformats.org/officeDocument/2006/relationships/hyperlink" Target="https://jira.itg.ti.com/browse/MCAL-2929" TargetMode="External"/><Relationship Id="rId79" Type="http://schemas.openxmlformats.org/officeDocument/2006/relationships/hyperlink" Target="https://jira.itg.ti.com/browse/MCAL-7777" TargetMode="External"/><Relationship Id="rId102" Type="http://schemas.openxmlformats.org/officeDocument/2006/relationships/hyperlink" Target="https://jira.itg.ti.com/browse/MCAL-7684" TargetMode="External"/><Relationship Id="rId123" Type="http://schemas.openxmlformats.org/officeDocument/2006/relationships/hyperlink" Target="https://jira.itg.ti.com/browse/MCAL-7677" TargetMode="External"/><Relationship Id="rId128" Type="http://schemas.openxmlformats.org/officeDocument/2006/relationships/hyperlink" Target="https://jira.itg.ti.com/browse/MCAL-2697" TargetMode="External"/><Relationship Id="rId5" Type="http://schemas.openxmlformats.org/officeDocument/2006/relationships/hyperlink" Target="https://jira.itg.ti.com/browse/MCAL-2669" TargetMode="External"/><Relationship Id="rId90" Type="http://schemas.openxmlformats.org/officeDocument/2006/relationships/hyperlink" Target="https://jira.itg.ti.com/browse/MCAL-7788" TargetMode="External"/><Relationship Id="rId95" Type="http://schemas.openxmlformats.org/officeDocument/2006/relationships/hyperlink" Target="https://jira.itg.ti.com/browse/MCAL-7793" TargetMode="External"/><Relationship Id="rId22" Type="http://schemas.openxmlformats.org/officeDocument/2006/relationships/hyperlink" Target="https://jira.itg.ti.com/browse/MCAL-7730" TargetMode="External"/><Relationship Id="rId27" Type="http://schemas.openxmlformats.org/officeDocument/2006/relationships/hyperlink" Target="https://jira.itg.ti.com/browse/MCAL-7725" TargetMode="External"/><Relationship Id="rId43" Type="http://schemas.openxmlformats.org/officeDocument/2006/relationships/hyperlink" Target="https://jira.itg.ti.com/browse/MCAL-2674" TargetMode="External"/><Relationship Id="rId48" Type="http://schemas.openxmlformats.org/officeDocument/2006/relationships/hyperlink" Target="https://jira.itg.ti.com/browse/MCAL-18525" TargetMode="External"/><Relationship Id="rId64" Type="http://schemas.openxmlformats.org/officeDocument/2006/relationships/hyperlink" Target="https://jira.itg.ti.com/browse/MCAL-2929" TargetMode="External"/><Relationship Id="rId69" Type="http://schemas.openxmlformats.org/officeDocument/2006/relationships/hyperlink" Target="https://jira.itg.ti.com/browse/MCAL-2929" TargetMode="External"/><Relationship Id="rId113" Type="http://schemas.openxmlformats.org/officeDocument/2006/relationships/hyperlink" Target="https://jira.itg.ti.com/browse/MCAL-7690" TargetMode="External"/><Relationship Id="rId118" Type="http://schemas.openxmlformats.org/officeDocument/2006/relationships/hyperlink" Target="https://jira.itg.ti.com/browse/MCAL-7713" TargetMode="External"/><Relationship Id="rId80" Type="http://schemas.openxmlformats.org/officeDocument/2006/relationships/hyperlink" Target="https://jira.itg.ti.com/browse/MCAL-7778" TargetMode="External"/><Relationship Id="rId85" Type="http://schemas.openxmlformats.org/officeDocument/2006/relationships/hyperlink" Target="https://jira.itg.ti.com/browse/MCAL-7783" TargetMode="External"/><Relationship Id="rId12" Type="http://schemas.openxmlformats.org/officeDocument/2006/relationships/hyperlink" Target="https://jira.itg.ti.com/browse/MCAL-2683" TargetMode="External"/><Relationship Id="rId17" Type="http://schemas.openxmlformats.org/officeDocument/2006/relationships/hyperlink" Target="https://jira.itg.ti.com/browse/MCAL-2689" TargetMode="External"/><Relationship Id="rId33" Type="http://schemas.openxmlformats.org/officeDocument/2006/relationships/hyperlink" Target="https://jira.itg.ti.com/browse/MCAL-2675" TargetMode="External"/><Relationship Id="rId38" Type="http://schemas.openxmlformats.org/officeDocument/2006/relationships/hyperlink" Target="https://jira.itg.ti.com/browse/MCAL-7731" TargetMode="External"/><Relationship Id="rId59" Type="http://schemas.openxmlformats.org/officeDocument/2006/relationships/hyperlink" Target="https://jira.itg.ti.com/browse/MCAL-2929" TargetMode="External"/><Relationship Id="rId103" Type="http://schemas.openxmlformats.org/officeDocument/2006/relationships/hyperlink" Target="https://jira.itg.ti.com/browse/MCAL-7698" TargetMode="External"/><Relationship Id="rId108" Type="http://schemas.openxmlformats.org/officeDocument/2006/relationships/hyperlink" Target="https://jira.itg.ti.com/browse/MCAL-7687" TargetMode="External"/><Relationship Id="rId124" Type="http://schemas.openxmlformats.org/officeDocument/2006/relationships/hyperlink" Target="https://jira.itg.ti.com/browse/MCAL-7694" TargetMode="External"/><Relationship Id="rId129" Type="http://schemas.openxmlformats.org/officeDocument/2006/relationships/hyperlink" Target="https://jira.itg.ti.com/browse/MCAL-18336" TargetMode="External"/><Relationship Id="rId54" Type="http://schemas.openxmlformats.org/officeDocument/2006/relationships/hyperlink" Target="https://jira.itg.ti.com/browse/MCAL-2929" TargetMode="External"/><Relationship Id="rId70" Type="http://schemas.openxmlformats.org/officeDocument/2006/relationships/hyperlink" Target="https://jira.itg.ti.com/browse/MCAL-2929" TargetMode="External"/><Relationship Id="rId75" Type="http://schemas.openxmlformats.org/officeDocument/2006/relationships/hyperlink" Target="https://jira.itg.ti.com/browse/MCAL-3053" TargetMode="External"/><Relationship Id="rId91" Type="http://schemas.openxmlformats.org/officeDocument/2006/relationships/hyperlink" Target="https://jira.itg.ti.com/browse/MCAL-7789" TargetMode="External"/><Relationship Id="rId96" Type="http://schemas.openxmlformats.org/officeDocument/2006/relationships/hyperlink" Target="https://jira.itg.ti.com/browse/MCAL-7794" TargetMode="External"/><Relationship Id="rId1" Type="http://schemas.openxmlformats.org/officeDocument/2006/relationships/hyperlink" Target="https://jira.itg.ti.com/browse/MCAL-2670" TargetMode="External"/><Relationship Id="rId6" Type="http://schemas.openxmlformats.org/officeDocument/2006/relationships/hyperlink" Target="https://jira.itg.ti.com/browse/MCAL-2671" TargetMode="External"/><Relationship Id="rId23" Type="http://schemas.openxmlformats.org/officeDocument/2006/relationships/hyperlink" Target="https://jira.itg.ti.com/browse/MCAL-7729" TargetMode="External"/><Relationship Id="rId28" Type="http://schemas.openxmlformats.org/officeDocument/2006/relationships/hyperlink" Target="https://jira.itg.ti.com/browse/MCAL-7723" TargetMode="External"/><Relationship Id="rId49" Type="http://schemas.openxmlformats.org/officeDocument/2006/relationships/hyperlink" Target="https://jira.itg.ti.com/browse/MCAL-18542" TargetMode="External"/><Relationship Id="rId114" Type="http://schemas.openxmlformats.org/officeDocument/2006/relationships/hyperlink" Target="https://jira.itg.ti.com/browse/MCAL-7677" TargetMode="External"/><Relationship Id="rId119" Type="http://schemas.openxmlformats.org/officeDocument/2006/relationships/hyperlink" Target="https://jira.itg.ti.com/browse/MCAL-7688" TargetMode="External"/><Relationship Id="rId44" Type="http://schemas.openxmlformats.org/officeDocument/2006/relationships/hyperlink" Target="https://jira.itg.ti.com/browse/MCAL-2691" TargetMode="External"/><Relationship Id="rId60" Type="http://schemas.openxmlformats.org/officeDocument/2006/relationships/hyperlink" Target="https://jira.itg.ti.com/browse/MCAL-2929" TargetMode="External"/><Relationship Id="rId65" Type="http://schemas.openxmlformats.org/officeDocument/2006/relationships/hyperlink" Target="https://jira.itg.ti.com/browse/MCAL-2929" TargetMode="External"/><Relationship Id="rId81" Type="http://schemas.openxmlformats.org/officeDocument/2006/relationships/hyperlink" Target="https://jira.itg.ti.com/browse/MCAL-7779" TargetMode="External"/><Relationship Id="rId86" Type="http://schemas.openxmlformats.org/officeDocument/2006/relationships/hyperlink" Target="https://jira.itg.ti.com/browse/MCAL-7784" TargetMode="External"/><Relationship Id="rId130" Type="http://schemas.openxmlformats.org/officeDocument/2006/relationships/hyperlink" Target="https://jira.itg.ti.com/browse/MCAL-2699" TargetMode="External"/><Relationship Id="rId13" Type="http://schemas.openxmlformats.org/officeDocument/2006/relationships/hyperlink" Target="https://jira.itg.ti.com/browse/MCAL-2685" TargetMode="External"/><Relationship Id="rId18" Type="http://schemas.openxmlformats.org/officeDocument/2006/relationships/hyperlink" Target="https://jira.itg.ti.com/browse/MCAL-2688" TargetMode="External"/><Relationship Id="rId39" Type="http://schemas.openxmlformats.org/officeDocument/2006/relationships/hyperlink" Target="https://jira.itg.ti.com/browse/MCAL-7732" TargetMode="External"/><Relationship Id="rId109" Type="http://schemas.openxmlformats.org/officeDocument/2006/relationships/hyperlink" Target="https://jira.itg.ti.com/browse/MCAL-7696" TargetMode="External"/><Relationship Id="rId34" Type="http://schemas.openxmlformats.org/officeDocument/2006/relationships/hyperlink" Target="https://jira.itg.ti.com/browse/MCAL-2676" TargetMode="External"/><Relationship Id="rId50" Type="http://schemas.openxmlformats.org/officeDocument/2006/relationships/hyperlink" Target="https://jira.itg.ti.com/browse/MCAL-18601" TargetMode="External"/><Relationship Id="rId55" Type="http://schemas.openxmlformats.org/officeDocument/2006/relationships/hyperlink" Target="https://jira.itg.ti.com/browse/MCAL-2929" TargetMode="External"/><Relationship Id="rId76" Type="http://schemas.openxmlformats.org/officeDocument/2006/relationships/hyperlink" Target="https://jira.itg.ti.com/browse/MCAL-3054" TargetMode="External"/><Relationship Id="rId97" Type="http://schemas.openxmlformats.org/officeDocument/2006/relationships/hyperlink" Target="https://jira.itg.ti.com/browse/MCAL-7801" TargetMode="External"/><Relationship Id="rId104" Type="http://schemas.openxmlformats.org/officeDocument/2006/relationships/hyperlink" Target="https://jira.itg.ti.com/browse/MCAL-7693" TargetMode="External"/><Relationship Id="rId120" Type="http://schemas.openxmlformats.org/officeDocument/2006/relationships/hyperlink" Target="https://jira.itg.ti.com/browse/MCAL-5222" TargetMode="External"/><Relationship Id="rId125" Type="http://schemas.openxmlformats.org/officeDocument/2006/relationships/hyperlink" Target="https://jira.itg.ti.com/browse/MCAL-2695" TargetMode="External"/><Relationship Id="rId7" Type="http://schemas.openxmlformats.org/officeDocument/2006/relationships/hyperlink" Target="https://jira.itg.ti.com/browse/MCAL-2672" TargetMode="External"/><Relationship Id="rId71" Type="http://schemas.openxmlformats.org/officeDocument/2006/relationships/hyperlink" Target="https://jira.itg.ti.com/browse/MCAL-2929" TargetMode="External"/><Relationship Id="rId92" Type="http://schemas.openxmlformats.org/officeDocument/2006/relationships/hyperlink" Target="https://jira.itg.ti.com/browse/MCAL-7790" TargetMode="External"/><Relationship Id="rId2" Type="http://schemas.openxmlformats.org/officeDocument/2006/relationships/hyperlink" Target="https://jira.itg.ti.com/browse/MCAL-2666" TargetMode="External"/><Relationship Id="rId29" Type="http://schemas.openxmlformats.org/officeDocument/2006/relationships/hyperlink" Target="https://jira.itg.ti.com/browse/MCAL-7722" TargetMode="External"/><Relationship Id="rId24" Type="http://schemas.openxmlformats.org/officeDocument/2006/relationships/hyperlink" Target="https://jira.itg.ti.com/browse/MCAL-7728" TargetMode="External"/><Relationship Id="rId40" Type="http://schemas.openxmlformats.org/officeDocument/2006/relationships/hyperlink" Target="https://jira.itg.ti.com/browse/MCAL-7733" TargetMode="External"/><Relationship Id="rId45" Type="http://schemas.openxmlformats.org/officeDocument/2006/relationships/hyperlink" Target="https://jira.itg.ti.com/browse/MCAL-7802" TargetMode="External"/><Relationship Id="rId66" Type="http://schemas.openxmlformats.org/officeDocument/2006/relationships/hyperlink" Target="https://jira.itg.ti.com/browse/MCAL-2929" TargetMode="External"/><Relationship Id="rId87" Type="http://schemas.openxmlformats.org/officeDocument/2006/relationships/hyperlink" Target="https://jira.itg.ti.com/browse/MCAL-7785" TargetMode="External"/><Relationship Id="rId110" Type="http://schemas.openxmlformats.org/officeDocument/2006/relationships/hyperlink" Target="https://jira.itg.ti.com/browse/MCAL-7682" TargetMode="External"/><Relationship Id="rId115" Type="http://schemas.openxmlformats.org/officeDocument/2006/relationships/hyperlink" Target="https://jira.itg.ti.com/browse/MCAL-7681" TargetMode="External"/><Relationship Id="rId131" Type="http://schemas.openxmlformats.org/officeDocument/2006/relationships/hyperlink" Target="https://jira.itg.ti.com/browse/MCAL-2929" TargetMode="External"/><Relationship Id="rId61" Type="http://schemas.openxmlformats.org/officeDocument/2006/relationships/hyperlink" Target="https://jira.itg.ti.com/browse/MCAL-2929" TargetMode="External"/><Relationship Id="rId82" Type="http://schemas.openxmlformats.org/officeDocument/2006/relationships/hyperlink" Target="https://jira.itg.ti.com/browse/MCAL-7780" TargetMode="External"/><Relationship Id="rId19" Type="http://schemas.openxmlformats.org/officeDocument/2006/relationships/hyperlink" Target="https://jira.itg.ti.com/browse/MCAL-2690" TargetMode="External"/><Relationship Id="rId14" Type="http://schemas.openxmlformats.org/officeDocument/2006/relationships/hyperlink" Target="https://jira.itg.ti.com/browse/MCAL-2684" TargetMode="External"/><Relationship Id="rId30" Type="http://schemas.openxmlformats.org/officeDocument/2006/relationships/hyperlink" Target="https://jira.itg.ti.com/browse/MCAL-7720" TargetMode="External"/><Relationship Id="rId35" Type="http://schemas.openxmlformats.org/officeDocument/2006/relationships/hyperlink" Target="https://jira.itg.ti.com/browse/MCAL-2677" TargetMode="External"/><Relationship Id="rId56" Type="http://schemas.openxmlformats.org/officeDocument/2006/relationships/hyperlink" Target="https://jira.itg.ti.com/browse/MCAL-2929" TargetMode="External"/><Relationship Id="rId77" Type="http://schemas.openxmlformats.org/officeDocument/2006/relationships/hyperlink" Target="https://jira.itg.ti.com/browse/MCAL-3055" TargetMode="External"/><Relationship Id="rId100" Type="http://schemas.openxmlformats.org/officeDocument/2006/relationships/hyperlink" Target="https://jira.itg.ti.com/browse/MCAL-7689" TargetMode="External"/><Relationship Id="rId105" Type="http://schemas.openxmlformats.org/officeDocument/2006/relationships/hyperlink" Target="https://jira.itg.ti.com/browse/MCAL-7685" TargetMode="External"/><Relationship Id="rId126" Type="http://schemas.openxmlformats.org/officeDocument/2006/relationships/hyperlink" Target="https://jira.itg.ti.com/browse/MCAL-2696" TargetMode="External"/><Relationship Id="rId8" Type="http://schemas.openxmlformats.org/officeDocument/2006/relationships/hyperlink" Target="https://jira.itg.ti.com/browse/MCAL-2673" TargetMode="External"/><Relationship Id="rId51" Type="http://schemas.openxmlformats.org/officeDocument/2006/relationships/hyperlink" Target="https://jira.itg.ti.com/browse/MCAL-18567" TargetMode="External"/><Relationship Id="rId72" Type="http://schemas.openxmlformats.org/officeDocument/2006/relationships/hyperlink" Target="https://jira.itg.ti.com/browse/MCAL-2929" TargetMode="External"/><Relationship Id="rId93" Type="http://schemas.openxmlformats.org/officeDocument/2006/relationships/hyperlink" Target="https://jira.itg.ti.com/browse/MCAL-7791" TargetMode="External"/><Relationship Id="rId98" Type="http://schemas.openxmlformats.org/officeDocument/2006/relationships/hyperlink" Target="https://jira.itg.ti.com/browse/MCAL-7792" TargetMode="External"/><Relationship Id="rId121" Type="http://schemas.openxmlformats.org/officeDocument/2006/relationships/hyperlink" Target="https://jira.itg.ti.com/browse/MCAL-5222" TargetMode="External"/><Relationship Id="rId3" Type="http://schemas.openxmlformats.org/officeDocument/2006/relationships/hyperlink" Target="https://jira.itg.ti.com/browse/MCAL-2667" TargetMode="External"/><Relationship Id="rId25" Type="http://schemas.openxmlformats.org/officeDocument/2006/relationships/hyperlink" Target="https://jira.itg.ti.com/browse/MCAL-7727" TargetMode="External"/><Relationship Id="rId46" Type="http://schemas.openxmlformats.org/officeDocument/2006/relationships/hyperlink" Target="https://jira.itg.ti.com/browse/MCAL-7802" TargetMode="External"/><Relationship Id="rId67" Type="http://schemas.openxmlformats.org/officeDocument/2006/relationships/hyperlink" Target="https://jira.itg.ti.com/browse/MCAL-2929" TargetMode="External"/><Relationship Id="rId116" Type="http://schemas.openxmlformats.org/officeDocument/2006/relationships/hyperlink" Target="https://jira.itg.ti.com/browse/MCAL-7676" TargetMode="External"/><Relationship Id="rId20" Type="http://schemas.openxmlformats.org/officeDocument/2006/relationships/hyperlink" Target="https://jira.itg.ti.com/browse/MCAL-2691" TargetMode="External"/><Relationship Id="rId41" Type="http://schemas.openxmlformats.org/officeDocument/2006/relationships/hyperlink" Target="https://jira.itg.ti.com/browse/MCAL-2666" TargetMode="External"/><Relationship Id="rId62" Type="http://schemas.openxmlformats.org/officeDocument/2006/relationships/hyperlink" Target="https://jira.itg.ti.com/browse/MCAL-2929" TargetMode="External"/><Relationship Id="rId83" Type="http://schemas.openxmlformats.org/officeDocument/2006/relationships/hyperlink" Target="https://jira.itg.ti.com/browse/MCAL-7781" TargetMode="External"/><Relationship Id="rId88" Type="http://schemas.openxmlformats.org/officeDocument/2006/relationships/hyperlink" Target="https://jira.itg.ti.com/browse/MCAL-7786" TargetMode="External"/><Relationship Id="rId111" Type="http://schemas.openxmlformats.org/officeDocument/2006/relationships/hyperlink" Target="https://jira.itg.ti.com/browse/MCAL-7692" TargetMode="External"/><Relationship Id="rId132" Type="http://schemas.openxmlformats.org/officeDocument/2006/relationships/hyperlink" Target="https://jira.itg.ti.com/browse/MCAL-7686" TargetMode="External"/><Relationship Id="rId15" Type="http://schemas.openxmlformats.org/officeDocument/2006/relationships/hyperlink" Target="https://jira.itg.ti.com/browse/MCAL-2687" TargetMode="External"/><Relationship Id="rId36" Type="http://schemas.openxmlformats.org/officeDocument/2006/relationships/hyperlink" Target="https://jira.itg.ti.com/browse/MCAL-2678" TargetMode="External"/><Relationship Id="rId57" Type="http://schemas.openxmlformats.org/officeDocument/2006/relationships/hyperlink" Target="https://jira.itg.ti.com/browse/MCAL-2929" TargetMode="External"/><Relationship Id="rId106" Type="http://schemas.openxmlformats.org/officeDocument/2006/relationships/hyperlink" Target="https://jira.itg.ti.com/browse/MCAL-7683" TargetMode="External"/><Relationship Id="rId127" Type="http://schemas.openxmlformats.org/officeDocument/2006/relationships/hyperlink" Target="https://jira.itg.ti.com/browse/MCAL-2698" TargetMode="External"/><Relationship Id="rId10" Type="http://schemas.openxmlformats.org/officeDocument/2006/relationships/hyperlink" Target="https://jira.itg.ti.com/browse/MCAL-2681" TargetMode="External"/><Relationship Id="rId31" Type="http://schemas.openxmlformats.org/officeDocument/2006/relationships/hyperlink" Target="https://jira.itg.ti.com/browse/MCAL-7774" TargetMode="External"/><Relationship Id="rId52" Type="http://schemas.openxmlformats.org/officeDocument/2006/relationships/hyperlink" Target="https://jira.itg.ti.com/browse/MCAL-18577" TargetMode="External"/><Relationship Id="rId73" Type="http://schemas.openxmlformats.org/officeDocument/2006/relationships/hyperlink" Target="https://jira.itg.ti.com/browse/MCAL-2929" TargetMode="External"/><Relationship Id="rId78" Type="http://schemas.openxmlformats.org/officeDocument/2006/relationships/hyperlink" Target="https://jira.itg.ti.com/browse/MCAL-7776" TargetMode="External"/><Relationship Id="rId94" Type="http://schemas.openxmlformats.org/officeDocument/2006/relationships/hyperlink" Target="https://jira.itg.ti.com/browse/MCAL-7792" TargetMode="External"/><Relationship Id="rId99" Type="http://schemas.openxmlformats.org/officeDocument/2006/relationships/hyperlink" Target="https://jira.itg.ti.com/browse/MCAL-7955" TargetMode="External"/><Relationship Id="rId101" Type="http://schemas.openxmlformats.org/officeDocument/2006/relationships/hyperlink" Target="https://jira.itg.ti.com/browse/MCAL-7695" TargetMode="External"/><Relationship Id="rId122" Type="http://schemas.openxmlformats.org/officeDocument/2006/relationships/hyperlink" Target="https://jira.itg.ti.com/browse/MCAL-5222" TargetMode="External"/><Relationship Id="rId4" Type="http://schemas.openxmlformats.org/officeDocument/2006/relationships/hyperlink" Target="https://jira.itg.ti.com/browse/MCAL-2668" TargetMode="External"/><Relationship Id="rId9" Type="http://schemas.openxmlformats.org/officeDocument/2006/relationships/hyperlink" Target="https://jira.itg.ti.com/browse/MCAL-2680" TargetMode="External"/><Relationship Id="rId26" Type="http://schemas.openxmlformats.org/officeDocument/2006/relationships/hyperlink" Target="https://jira.itg.ti.com/browse/MCAL-7726" TargetMode="External"/><Relationship Id="rId47" Type="http://schemas.openxmlformats.org/officeDocument/2006/relationships/hyperlink" Target="https://jira.itg.ti.com/browse/MCAL-18526" TargetMode="External"/><Relationship Id="rId68" Type="http://schemas.openxmlformats.org/officeDocument/2006/relationships/hyperlink" Target="https://jira.itg.ti.com/browse/MCAL-2929" TargetMode="External"/><Relationship Id="rId89" Type="http://schemas.openxmlformats.org/officeDocument/2006/relationships/hyperlink" Target="https://jira.itg.ti.com/browse/MCAL-7787" TargetMode="External"/><Relationship Id="rId112" Type="http://schemas.openxmlformats.org/officeDocument/2006/relationships/hyperlink" Target="https://jira.itg.ti.com/browse/MCAL-7679" TargetMode="External"/><Relationship Id="rId133"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8"/>
  <sheetViews>
    <sheetView tabSelected="1" workbookViewId="0">
      <selection sqref="A1:J1"/>
    </sheetView>
  </sheetViews>
  <sheetFormatPr defaultRowHeight="14.5" x14ac:dyDescent="0.35"/>
  <cols>
    <col min="1" max="2" width="25.7265625" customWidth="1"/>
    <col min="3" max="6" width="15.7265625" customWidth="1"/>
  </cols>
  <sheetData>
    <row r="1" spans="1:10" x14ac:dyDescent="0.35">
      <c r="A1" s="80" t="s">
        <v>0</v>
      </c>
      <c r="B1" s="80"/>
      <c r="C1" s="80"/>
      <c r="D1" s="80"/>
      <c r="E1" s="80"/>
      <c r="F1" s="80"/>
      <c r="G1" s="80"/>
      <c r="H1" s="80"/>
      <c r="I1" s="80"/>
      <c r="J1" s="80"/>
    </row>
    <row r="2" spans="1:10" x14ac:dyDescent="0.35">
      <c r="A2" s="80" t="s">
        <v>1</v>
      </c>
      <c r="B2" s="80"/>
      <c r="C2" s="80"/>
      <c r="D2" s="80"/>
      <c r="E2" s="80"/>
      <c r="F2" s="80"/>
      <c r="G2" s="80"/>
      <c r="H2" s="80"/>
      <c r="I2" s="80"/>
      <c r="J2" s="80"/>
    </row>
    <row r="3" spans="1:10" ht="60" customHeight="1" x14ac:dyDescent="0.35">
      <c r="A3" s="81" t="s">
        <v>2</v>
      </c>
      <c r="B3" s="81"/>
      <c r="C3" s="81"/>
      <c r="D3" s="81"/>
      <c r="E3" s="81"/>
      <c r="F3" s="81"/>
      <c r="G3" s="81"/>
      <c r="H3" s="81"/>
      <c r="I3" s="81"/>
      <c r="J3" s="81"/>
    </row>
    <row r="5" spans="1:10" x14ac:dyDescent="0.35">
      <c r="A5" s="82" t="s">
        <v>3</v>
      </c>
      <c r="B5" s="82"/>
      <c r="C5" s="82"/>
      <c r="D5" s="82"/>
      <c r="E5" s="82"/>
      <c r="F5" s="82"/>
      <c r="G5" s="82"/>
      <c r="H5" s="82"/>
      <c r="I5" s="82"/>
      <c r="J5" s="82"/>
    </row>
    <row r="6" spans="1:10" x14ac:dyDescent="0.35">
      <c r="A6" s="21" t="s">
        <v>4</v>
      </c>
      <c r="B6" s="83" t="s">
        <v>5</v>
      </c>
      <c r="C6" s="83"/>
      <c r="D6" s="83"/>
      <c r="E6" s="83"/>
      <c r="F6" s="83"/>
      <c r="G6" s="83"/>
      <c r="H6" s="83"/>
      <c r="I6" s="83"/>
      <c r="J6" s="83"/>
    </row>
    <row r="7" spans="1:10" x14ac:dyDescent="0.35">
      <c r="A7" s="21" t="s">
        <v>6</v>
      </c>
      <c r="B7" s="87">
        <v>45363</v>
      </c>
      <c r="C7" s="88"/>
      <c r="D7" s="88"/>
      <c r="E7" s="88"/>
      <c r="F7" s="88"/>
      <c r="G7" s="88"/>
      <c r="H7" s="88"/>
      <c r="I7" s="88"/>
      <c r="J7" s="89"/>
    </row>
    <row r="8" spans="1:10" x14ac:dyDescent="0.35">
      <c r="A8" s="21" t="s">
        <v>7</v>
      </c>
      <c r="B8" s="83" t="s">
        <v>8</v>
      </c>
      <c r="C8" s="83"/>
      <c r="D8" s="83"/>
      <c r="E8" s="83"/>
      <c r="F8" s="83"/>
      <c r="G8" s="83"/>
      <c r="H8" s="83"/>
      <c r="I8" s="83"/>
      <c r="J8" s="83"/>
    </row>
    <row r="9" spans="1:10" x14ac:dyDescent="0.35">
      <c r="A9" s="21" t="s">
        <v>9</v>
      </c>
      <c r="B9" s="83"/>
      <c r="C9" s="83"/>
      <c r="D9" s="83"/>
      <c r="E9" s="83"/>
      <c r="F9" s="83"/>
      <c r="G9" s="83"/>
      <c r="H9" s="83"/>
      <c r="I9" s="83"/>
      <c r="J9" s="83"/>
    </row>
    <row r="10" spans="1:10" ht="15" customHeight="1" x14ac:dyDescent="0.35">
      <c r="A10" s="21" t="s">
        <v>10</v>
      </c>
      <c r="B10" s="83"/>
      <c r="C10" s="83"/>
      <c r="D10" s="83"/>
      <c r="E10" s="83"/>
      <c r="F10" s="83"/>
      <c r="G10" s="83"/>
      <c r="H10" s="83"/>
      <c r="I10" s="83"/>
      <c r="J10" s="83"/>
    </row>
    <row r="11" spans="1:10" x14ac:dyDescent="0.35">
      <c r="A11" s="21" t="s">
        <v>11</v>
      </c>
      <c r="B11" s="83" t="s">
        <v>12</v>
      </c>
      <c r="C11" s="83"/>
      <c r="D11" s="83"/>
      <c r="E11" s="83"/>
      <c r="F11" s="83"/>
      <c r="G11" s="83"/>
      <c r="H11" s="83"/>
      <c r="I11" s="83"/>
      <c r="J11" s="83"/>
    </row>
    <row r="13" spans="1:10" x14ac:dyDescent="0.35">
      <c r="A13" s="82" t="s">
        <v>13</v>
      </c>
      <c r="B13" s="82"/>
    </row>
    <row r="14" spans="1:10" x14ac:dyDescent="0.35">
      <c r="A14" s="21" t="s">
        <v>14</v>
      </c>
      <c r="B14" s="19">
        <v>121</v>
      </c>
    </row>
    <row r="15" spans="1:10" x14ac:dyDescent="0.35">
      <c r="A15" s="21" t="s">
        <v>15</v>
      </c>
      <c r="B15" s="19">
        <v>121</v>
      </c>
    </row>
    <row r="16" spans="1:10" x14ac:dyDescent="0.35">
      <c r="A16" s="21" t="s">
        <v>16</v>
      </c>
      <c r="B16" s="19">
        <v>121</v>
      </c>
    </row>
    <row r="17" spans="1:8" x14ac:dyDescent="0.35">
      <c r="A17" s="21" t="s">
        <v>17</v>
      </c>
      <c r="B17" s="19">
        <v>0</v>
      </c>
    </row>
    <row r="18" spans="1:8" x14ac:dyDescent="0.35">
      <c r="A18" s="21" t="s">
        <v>18</v>
      </c>
      <c r="B18" s="22">
        <v>1</v>
      </c>
    </row>
    <row r="20" spans="1:8" x14ac:dyDescent="0.35">
      <c r="A20" s="90" t="s">
        <v>19</v>
      </c>
      <c r="B20" s="91"/>
    </row>
    <row r="21" spans="1:8" x14ac:dyDescent="0.35">
      <c r="A21" s="21" t="s">
        <v>20</v>
      </c>
      <c r="B21" s="19">
        <f>COUNTIF(DIO_Test_Matrix!C$1:C$377,A21)</f>
        <v>265</v>
      </c>
    </row>
    <row r="22" spans="1:8" x14ac:dyDescent="0.35">
      <c r="A22" s="21" t="s">
        <v>21</v>
      </c>
      <c r="B22" s="19">
        <f>COUNTIF(DIO_Test_Matrix!C$1:C$377,A22)</f>
        <v>41</v>
      </c>
    </row>
    <row r="23" spans="1:8" x14ac:dyDescent="0.35">
      <c r="A23" s="21" t="s">
        <v>22</v>
      </c>
      <c r="B23" s="19">
        <f>COUNTIF(DIO_Test_Matrix!C$1:C$377,A23)</f>
        <v>7</v>
      </c>
    </row>
    <row r="25" spans="1:8" x14ac:dyDescent="0.35">
      <c r="A25" s="82" t="s">
        <v>23</v>
      </c>
      <c r="B25" s="82"/>
      <c r="C25" s="82"/>
      <c r="D25" s="82"/>
      <c r="E25" s="82"/>
      <c r="F25" s="82"/>
      <c r="G25" s="82"/>
      <c r="H25" s="82"/>
    </row>
    <row r="26" spans="1:8" x14ac:dyDescent="0.35">
      <c r="F26" s="84" t="s">
        <v>24</v>
      </c>
      <c r="G26" s="85"/>
      <c r="H26" s="86"/>
    </row>
    <row r="27" spans="1:8" x14ac:dyDescent="0.35">
      <c r="A27" s="20" t="s">
        <v>25</v>
      </c>
      <c r="B27" s="20" t="s">
        <v>14</v>
      </c>
      <c r="C27" s="20" t="s">
        <v>15</v>
      </c>
      <c r="D27" s="20" t="s">
        <v>26</v>
      </c>
      <c r="E27" s="20" t="s">
        <v>27</v>
      </c>
      <c r="F27" s="20" t="s">
        <v>28</v>
      </c>
      <c r="G27" s="20" t="s">
        <v>29</v>
      </c>
      <c r="H27" s="20" t="s">
        <v>30</v>
      </c>
    </row>
    <row r="28" spans="1:8" x14ac:dyDescent="0.35">
      <c r="A28" s="19" t="s">
        <v>31</v>
      </c>
      <c r="B28" s="19">
        <v>121</v>
      </c>
      <c r="C28" s="19">
        <v>121</v>
      </c>
      <c r="D28" s="19">
        <v>0</v>
      </c>
      <c r="E28" s="22">
        <v>1</v>
      </c>
      <c r="F28" s="19"/>
      <c r="G28" s="19"/>
      <c r="H28" s="19"/>
    </row>
  </sheetData>
  <mergeCells count="14">
    <mergeCell ref="A25:H25"/>
    <mergeCell ref="F26:H26"/>
    <mergeCell ref="B6:J6"/>
    <mergeCell ref="B7:J7"/>
    <mergeCell ref="B8:J8"/>
    <mergeCell ref="B9:J9"/>
    <mergeCell ref="B10:J10"/>
    <mergeCell ref="A20:B20"/>
    <mergeCell ref="A13:B13"/>
    <mergeCell ref="A1:J1"/>
    <mergeCell ref="A2:J2"/>
    <mergeCell ref="A3:J3"/>
    <mergeCell ref="A5:J5"/>
    <mergeCell ref="B11:J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328"/>
  <sheetViews>
    <sheetView zoomScaleNormal="100" workbookViewId="0">
      <selection sqref="A1:T1"/>
    </sheetView>
  </sheetViews>
  <sheetFormatPr defaultColWidth="9.1796875" defaultRowHeight="14.5" x14ac:dyDescent="0.35"/>
  <cols>
    <col min="1" max="1" width="10.1796875" customWidth="1"/>
    <col min="2" max="2" width="12.81640625" style="63" bestFit="1" customWidth="1"/>
    <col min="3" max="3" width="14.453125" customWidth="1"/>
    <col min="4" max="4" width="76.7265625" customWidth="1"/>
    <col min="5" max="5" width="34.7265625" customWidth="1"/>
    <col min="6" max="6" width="31.08984375" customWidth="1"/>
    <col min="7" max="7" width="17.26953125" style="61" customWidth="1"/>
    <col min="8" max="8" width="9.54296875" style="61" customWidth="1"/>
    <col min="9" max="9" width="12.453125" customWidth="1"/>
    <col min="10" max="10" width="13.1796875" customWidth="1"/>
    <col min="11" max="11" width="6.26953125" customWidth="1"/>
    <col min="12" max="12" width="8.26953125" customWidth="1"/>
    <col min="13" max="13" width="19.1796875" style="62" customWidth="1"/>
    <col min="14" max="14" width="14.1796875" style="61" customWidth="1"/>
    <col min="15" max="15" width="7.54296875" style="61" customWidth="1"/>
    <col min="16" max="16" width="7.453125" style="61" customWidth="1"/>
    <col min="17" max="17" width="8" style="61" customWidth="1"/>
    <col min="18" max="19" width="8.1796875" style="61" customWidth="1"/>
    <col min="20" max="20" width="9.7265625" style="61" bestFit="1" customWidth="1"/>
  </cols>
  <sheetData>
    <row r="1" spans="1:20" ht="15" customHeight="1" x14ac:dyDescent="0.35">
      <c r="A1" s="92" t="s">
        <v>32</v>
      </c>
      <c r="B1" s="92"/>
      <c r="C1" s="92"/>
      <c r="D1" s="92"/>
      <c r="E1" s="92"/>
      <c r="F1" s="92"/>
      <c r="G1" s="93"/>
      <c r="H1" s="93"/>
      <c r="I1" s="92"/>
      <c r="J1" s="92"/>
      <c r="K1" s="92"/>
      <c r="L1" s="92"/>
      <c r="M1" s="93"/>
      <c r="N1" s="93"/>
      <c r="O1" s="93"/>
      <c r="P1" s="93"/>
      <c r="Q1" s="93"/>
      <c r="R1" s="93"/>
      <c r="S1" s="93"/>
      <c r="T1" s="93"/>
    </row>
    <row r="2" spans="1:20" x14ac:dyDescent="0.35">
      <c r="A2" s="76"/>
      <c r="B2" s="92" t="s">
        <v>33</v>
      </c>
      <c r="C2" s="82"/>
      <c r="D2" s="82"/>
      <c r="E2" s="76"/>
      <c r="F2" s="76"/>
      <c r="G2" s="77"/>
      <c r="H2" s="77"/>
      <c r="I2" s="76"/>
      <c r="J2" s="76"/>
      <c r="K2" s="76"/>
      <c r="L2" s="76"/>
      <c r="M2" s="42"/>
      <c r="N2" s="77"/>
      <c r="O2" s="77"/>
      <c r="P2" s="77"/>
      <c r="Q2" s="77"/>
      <c r="R2" s="77"/>
      <c r="S2" s="77"/>
      <c r="T2" s="77"/>
    </row>
    <row r="3" spans="1:20" ht="27.75" customHeight="1" x14ac:dyDescent="0.35">
      <c r="A3" s="76"/>
      <c r="B3" s="78" t="s">
        <v>34</v>
      </c>
      <c r="C3" s="21"/>
      <c r="D3" s="21">
        <f>COUNT(A1:A873)</f>
        <v>313</v>
      </c>
      <c r="E3" s="49"/>
      <c r="F3" s="76"/>
      <c r="G3" s="77"/>
      <c r="H3" s="77"/>
      <c r="I3" s="76"/>
      <c r="J3" s="76"/>
      <c r="K3" s="76"/>
      <c r="L3" s="76"/>
      <c r="M3" s="42"/>
      <c r="N3" s="77"/>
      <c r="O3" s="77"/>
      <c r="P3" s="77"/>
      <c r="Q3" s="77"/>
      <c r="R3" s="77"/>
      <c r="S3" s="77"/>
      <c r="T3" s="77"/>
    </row>
    <row r="4" spans="1:20" x14ac:dyDescent="0.35">
      <c r="A4" s="76"/>
      <c r="B4" s="78" t="s">
        <v>28</v>
      </c>
      <c r="C4" s="21"/>
      <c r="D4" s="21"/>
      <c r="E4" s="49"/>
      <c r="F4" s="76"/>
      <c r="G4" s="77"/>
      <c r="H4" s="77"/>
      <c r="I4" s="76"/>
      <c r="J4" s="76"/>
      <c r="K4" s="76"/>
      <c r="L4" s="76"/>
      <c r="M4" s="42"/>
      <c r="N4" s="77"/>
      <c r="O4" s="77"/>
      <c r="P4" s="77"/>
      <c r="Q4" s="77"/>
      <c r="R4" s="77"/>
      <c r="S4" s="77"/>
      <c r="T4" s="77"/>
    </row>
    <row r="5" spans="1:20" x14ac:dyDescent="0.35">
      <c r="A5" s="76"/>
      <c r="B5" s="78" t="s">
        <v>29</v>
      </c>
      <c r="C5" s="21"/>
      <c r="D5" s="21"/>
      <c r="E5" s="49"/>
      <c r="F5" s="76"/>
      <c r="G5" s="77"/>
      <c r="H5" s="77"/>
      <c r="I5" s="76"/>
      <c r="J5" s="76"/>
      <c r="K5" s="76"/>
      <c r="L5" s="76"/>
      <c r="M5" s="42" t="s">
        <v>35</v>
      </c>
      <c r="N5" s="77"/>
      <c r="O5" s="77"/>
      <c r="P5" s="77"/>
      <c r="Q5" s="77"/>
      <c r="R5" s="77"/>
      <c r="S5" s="77"/>
      <c r="T5" s="77"/>
    </row>
    <row r="6" spans="1:20" x14ac:dyDescent="0.35">
      <c r="A6" s="76"/>
      <c r="B6" s="78" t="s">
        <v>30</v>
      </c>
      <c r="C6" s="21"/>
      <c r="D6" s="21"/>
      <c r="E6" s="49"/>
      <c r="F6" s="76"/>
      <c r="G6" s="77"/>
      <c r="H6" s="77"/>
      <c r="I6" s="76"/>
      <c r="J6" s="76"/>
      <c r="K6" s="76"/>
      <c r="L6" s="76"/>
      <c r="M6" s="42"/>
      <c r="N6" s="77"/>
      <c r="O6" s="77"/>
      <c r="P6" s="77"/>
      <c r="Q6" s="77"/>
      <c r="R6" s="77"/>
      <c r="S6" s="77"/>
      <c r="T6" s="77"/>
    </row>
    <row r="7" spans="1:20" ht="15" customHeight="1" x14ac:dyDescent="0.35">
      <c r="A7" s="76"/>
      <c r="B7" s="79"/>
      <c r="C7" s="76"/>
      <c r="D7" s="76"/>
      <c r="E7" s="76"/>
      <c r="F7" s="76"/>
      <c r="G7" s="77"/>
      <c r="H7" s="77"/>
      <c r="I7" s="92" t="s">
        <v>36</v>
      </c>
      <c r="J7" s="92"/>
      <c r="K7" s="92"/>
      <c r="L7" s="92"/>
      <c r="M7" s="42"/>
      <c r="N7" s="77"/>
      <c r="O7" s="77"/>
      <c r="P7" s="77"/>
      <c r="Q7" s="77"/>
      <c r="R7" s="77"/>
      <c r="S7" s="77"/>
      <c r="T7" s="77"/>
    </row>
    <row r="8" spans="1:20" x14ac:dyDescent="0.35">
      <c r="A8" s="71" t="s">
        <v>37</v>
      </c>
      <c r="B8" s="71" t="s">
        <v>38</v>
      </c>
      <c r="C8" s="71" t="s">
        <v>39</v>
      </c>
      <c r="D8" s="71" t="s">
        <v>40</v>
      </c>
      <c r="E8" s="71" t="s">
        <v>41</v>
      </c>
      <c r="F8" s="72" t="s">
        <v>42</v>
      </c>
      <c r="G8" s="73" t="s">
        <v>43</v>
      </c>
      <c r="H8" s="73" t="s">
        <v>44</v>
      </c>
      <c r="I8" s="71" t="s">
        <v>45</v>
      </c>
      <c r="J8" s="71" t="s">
        <v>46</v>
      </c>
      <c r="K8" s="71" t="s">
        <v>47</v>
      </c>
      <c r="L8" s="71" t="s">
        <v>48</v>
      </c>
      <c r="M8" s="71" t="s">
        <v>49</v>
      </c>
      <c r="N8" s="73" t="s">
        <v>50</v>
      </c>
      <c r="O8" s="73" t="s">
        <v>51</v>
      </c>
      <c r="P8" s="73" t="s">
        <v>52</v>
      </c>
      <c r="Q8" s="73" t="s">
        <v>53</v>
      </c>
      <c r="R8" s="73" t="s">
        <v>54</v>
      </c>
      <c r="S8" s="74" t="s">
        <v>55</v>
      </c>
      <c r="T8" s="75" t="s">
        <v>56</v>
      </c>
    </row>
    <row r="9" spans="1:20" s="69" customFormat="1" ht="105" customHeight="1" x14ac:dyDescent="0.35">
      <c r="A9" s="33">
        <v>1</v>
      </c>
      <c r="B9" s="35" t="s">
        <v>57</v>
      </c>
      <c r="C9" s="35" t="s">
        <v>20</v>
      </c>
      <c r="D9" s="36" t="s">
        <v>58</v>
      </c>
      <c r="E9" s="41" t="s">
        <v>59</v>
      </c>
      <c r="F9" s="41" t="s">
        <v>60</v>
      </c>
      <c r="G9" s="33" t="s">
        <v>61</v>
      </c>
      <c r="H9" s="33" t="s">
        <v>62</v>
      </c>
      <c r="I9" s="33" t="s">
        <v>63</v>
      </c>
      <c r="J9" s="33" t="s">
        <v>63</v>
      </c>
      <c r="K9" s="33"/>
      <c r="L9" s="33"/>
      <c r="M9" s="33" t="s">
        <v>64</v>
      </c>
      <c r="N9" s="33" t="s">
        <v>65</v>
      </c>
      <c r="O9" s="33" t="s">
        <v>66</v>
      </c>
      <c r="P9" s="33" t="s">
        <v>66</v>
      </c>
      <c r="Q9" s="33" t="s">
        <v>66</v>
      </c>
      <c r="R9" s="33" t="s">
        <v>66</v>
      </c>
      <c r="S9" s="54" t="s">
        <v>66</v>
      </c>
      <c r="T9" s="42" t="s">
        <v>66</v>
      </c>
    </row>
    <row r="10" spans="1:20" s="69" customFormat="1" ht="54.75" customHeight="1" x14ac:dyDescent="0.35">
      <c r="A10" s="33">
        <v>2</v>
      </c>
      <c r="B10" s="35" t="s">
        <v>57</v>
      </c>
      <c r="C10" s="33" t="s">
        <v>21</v>
      </c>
      <c r="D10" s="52" t="s">
        <v>67</v>
      </c>
      <c r="E10" s="41" t="s">
        <v>68</v>
      </c>
      <c r="F10" s="36" t="s">
        <v>69</v>
      </c>
      <c r="G10" s="33" t="s">
        <v>61</v>
      </c>
      <c r="H10" s="33" t="s">
        <v>62</v>
      </c>
      <c r="I10" s="33" t="s">
        <v>63</v>
      </c>
      <c r="J10" s="33" t="s">
        <v>63</v>
      </c>
      <c r="K10" s="33"/>
      <c r="L10" s="33"/>
      <c r="M10" s="33" t="s">
        <v>70</v>
      </c>
      <c r="N10" s="33" t="s">
        <v>65</v>
      </c>
      <c r="O10" s="33" t="s">
        <v>66</v>
      </c>
      <c r="P10" s="33" t="s">
        <v>66</v>
      </c>
      <c r="Q10" s="33" t="s">
        <v>66</v>
      </c>
      <c r="R10" s="33" t="s">
        <v>66</v>
      </c>
      <c r="S10" s="54" t="s">
        <v>66</v>
      </c>
      <c r="T10" s="42" t="s">
        <v>66</v>
      </c>
    </row>
    <row r="11" spans="1:20" s="69" customFormat="1" ht="101.25" customHeight="1" x14ac:dyDescent="0.35">
      <c r="A11" s="33">
        <v>3</v>
      </c>
      <c r="B11" s="35" t="s">
        <v>71</v>
      </c>
      <c r="C11" s="35" t="s">
        <v>20</v>
      </c>
      <c r="D11" s="36" t="s">
        <v>72</v>
      </c>
      <c r="E11" s="41" t="s">
        <v>73</v>
      </c>
      <c r="F11" s="36" t="s">
        <v>74</v>
      </c>
      <c r="G11" s="33" t="s">
        <v>61</v>
      </c>
      <c r="H11" s="33" t="s">
        <v>62</v>
      </c>
      <c r="I11" s="33" t="s">
        <v>63</v>
      </c>
      <c r="J11" s="33" t="s">
        <v>63</v>
      </c>
      <c r="K11" s="33"/>
      <c r="L11" s="33"/>
      <c r="M11" s="33" t="s">
        <v>64</v>
      </c>
      <c r="N11" s="33" t="s">
        <v>65</v>
      </c>
      <c r="O11" s="33" t="s">
        <v>66</v>
      </c>
      <c r="P11" s="33" t="s">
        <v>66</v>
      </c>
      <c r="Q11" s="33" t="s">
        <v>66</v>
      </c>
      <c r="R11" s="33" t="s">
        <v>66</v>
      </c>
      <c r="S11" s="54" t="s">
        <v>66</v>
      </c>
      <c r="T11" s="42" t="s">
        <v>66</v>
      </c>
    </row>
    <row r="12" spans="1:20" s="69" customFormat="1" ht="72.5" x14ac:dyDescent="0.35">
      <c r="A12" s="33">
        <v>4</v>
      </c>
      <c r="B12" s="35" t="s">
        <v>75</v>
      </c>
      <c r="C12" s="35" t="s">
        <v>20</v>
      </c>
      <c r="D12" s="36" t="s">
        <v>72</v>
      </c>
      <c r="E12" s="41" t="s">
        <v>76</v>
      </c>
      <c r="F12" s="36" t="s">
        <v>60</v>
      </c>
      <c r="G12" s="33" t="s">
        <v>61</v>
      </c>
      <c r="H12" s="33" t="s">
        <v>62</v>
      </c>
      <c r="I12" s="33" t="s">
        <v>63</v>
      </c>
      <c r="J12" s="33" t="s">
        <v>63</v>
      </c>
      <c r="K12" s="33"/>
      <c r="L12" s="33"/>
      <c r="M12" s="33" t="s">
        <v>64</v>
      </c>
      <c r="N12" s="33" t="s">
        <v>65</v>
      </c>
      <c r="O12" s="33" t="s">
        <v>66</v>
      </c>
      <c r="P12" s="33" t="s">
        <v>66</v>
      </c>
      <c r="Q12" s="33" t="s">
        <v>66</v>
      </c>
      <c r="R12" s="33" t="s">
        <v>66</v>
      </c>
      <c r="S12" s="54" t="s">
        <v>66</v>
      </c>
      <c r="T12" s="42" t="s">
        <v>66</v>
      </c>
    </row>
    <row r="13" spans="1:20" s="69" customFormat="1" ht="87" x14ac:dyDescent="0.35">
      <c r="A13" s="33">
        <v>5</v>
      </c>
      <c r="B13" s="35" t="s">
        <v>77</v>
      </c>
      <c r="C13" s="35" t="s">
        <v>20</v>
      </c>
      <c r="D13" s="36" t="s">
        <v>78</v>
      </c>
      <c r="E13" s="41" t="s">
        <v>79</v>
      </c>
      <c r="F13" s="36" t="s">
        <v>80</v>
      </c>
      <c r="G13" s="33" t="s">
        <v>61</v>
      </c>
      <c r="H13" s="33" t="s">
        <v>62</v>
      </c>
      <c r="I13" s="33" t="s">
        <v>63</v>
      </c>
      <c r="J13" s="33" t="s">
        <v>63</v>
      </c>
      <c r="K13" s="33"/>
      <c r="L13" s="33"/>
      <c r="M13" s="33" t="s">
        <v>64</v>
      </c>
      <c r="N13" s="33" t="s">
        <v>65</v>
      </c>
      <c r="O13" s="33" t="s">
        <v>66</v>
      </c>
      <c r="P13" s="33" t="s">
        <v>66</v>
      </c>
      <c r="Q13" s="33" t="s">
        <v>66</v>
      </c>
      <c r="R13" s="33" t="s">
        <v>66</v>
      </c>
      <c r="S13" s="54" t="s">
        <v>66</v>
      </c>
      <c r="T13" s="42" t="s">
        <v>66</v>
      </c>
    </row>
    <row r="14" spans="1:20" s="69" customFormat="1" ht="130.5" x14ac:dyDescent="0.35">
      <c r="A14" s="33">
        <v>6</v>
      </c>
      <c r="B14" s="35" t="s">
        <v>81</v>
      </c>
      <c r="C14" s="35" t="s">
        <v>20</v>
      </c>
      <c r="D14" s="36" t="s">
        <v>78</v>
      </c>
      <c r="E14" s="41" t="s">
        <v>82</v>
      </c>
      <c r="F14" s="36" t="s">
        <v>83</v>
      </c>
      <c r="G14" s="33" t="s">
        <v>61</v>
      </c>
      <c r="H14" s="33" t="s">
        <v>62</v>
      </c>
      <c r="I14" s="33" t="s">
        <v>63</v>
      </c>
      <c r="J14" s="33" t="s">
        <v>63</v>
      </c>
      <c r="K14" s="33"/>
      <c r="L14" s="33"/>
      <c r="M14" s="33" t="s">
        <v>64</v>
      </c>
      <c r="N14" s="33" t="s">
        <v>65</v>
      </c>
      <c r="O14" s="33" t="s">
        <v>66</v>
      </c>
      <c r="P14" s="33" t="s">
        <v>66</v>
      </c>
      <c r="Q14" s="33" t="s">
        <v>66</v>
      </c>
      <c r="R14" s="33" t="s">
        <v>66</v>
      </c>
      <c r="S14" s="54" t="s">
        <v>66</v>
      </c>
      <c r="T14" s="42" t="s">
        <v>66</v>
      </c>
    </row>
    <row r="15" spans="1:20" s="69" customFormat="1" ht="103.5" customHeight="1" x14ac:dyDescent="0.35">
      <c r="A15" s="33">
        <v>7</v>
      </c>
      <c r="B15" s="35" t="s">
        <v>84</v>
      </c>
      <c r="C15" s="35" t="s">
        <v>20</v>
      </c>
      <c r="D15" s="36" t="s">
        <v>78</v>
      </c>
      <c r="E15" s="41" t="s">
        <v>85</v>
      </c>
      <c r="F15" s="36" t="s">
        <v>86</v>
      </c>
      <c r="G15" s="33" t="s">
        <v>61</v>
      </c>
      <c r="H15" s="33" t="s">
        <v>62</v>
      </c>
      <c r="I15" s="33" t="s">
        <v>63</v>
      </c>
      <c r="J15" s="33" t="s">
        <v>63</v>
      </c>
      <c r="K15" s="33"/>
      <c r="L15" s="33"/>
      <c r="M15" s="33" t="s">
        <v>64</v>
      </c>
      <c r="N15" s="33" t="s">
        <v>65</v>
      </c>
      <c r="O15" s="33" t="s">
        <v>66</v>
      </c>
      <c r="P15" s="33" t="s">
        <v>66</v>
      </c>
      <c r="Q15" s="33" t="s">
        <v>66</v>
      </c>
      <c r="R15" s="33" t="s">
        <v>66</v>
      </c>
      <c r="S15" s="54" t="s">
        <v>66</v>
      </c>
      <c r="T15" s="42" t="s">
        <v>66</v>
      </c>
    </row>
    <row r="16" spans="1:20" s="69" customFormat="1" ht="100.15" customHeight="1" x14ac:dyDescent="0.35">
      <c r="A16" s="33">
        <v>8</v>
      </c>
      <c r="B16" s="35" t="s">
        <v>87</v>
      </c>
      <c r="C16" s="35" t="s">
        <v>20</v>
      </c>
      <c r="D16" s="36" t="s">
        <v>78</v>
      </c>
      <c r="E16" s="41" t="s">
        <v>88</v>
      </c>
      <c r="F16" s="36" t="s">
        <v>86</v>
      </c>
      <c r="G16" s="33" t="s">
        <v>61</v>
      </c>
      <c r="H16" s="33" t="s">
        <v>62</v>
      </c>
      <c r="I16" s="33" t="s">
        <v>63</v>
      </c>
      <c r="J16" s="33" t="s">
        <v>63</v>
      </c>
      <c r="K16" s="33"/>
      <c r="L16" s="33"/>
      <c r="M16" s="33" t="s">
        <v>64</v>
      </c>
      <c r="N16" s="33" t="s">
        <v>65</v>
      </c>
      <c r="O16" s="33" t="s">
        <v>66</v>
      </c>
      <c r="P16" s="33" t="s">
        <v>66</v>
      </c>
      <c r="Q16" s="33" t="s">
        <v>66</v>
      </c>
      <c r="R16" s="33" t="s">
        <v>66</v>
      </c>
      <c r="S16" s="54" t="s">
        <v>66</v>
      </c>
      <c r="T16" s="42" t="s">
        <v>66</v>
      </c>
    </row>
    <row r="17" spans="1:20" s="69" customFormat="1" ht="69" customHeight="1" x14ac:dyDescent="0.35">
      <c r="A17" s="33">
        <v>9</v>
      </c>
      <c r="B17" s="35" t="s">
        <v>87</v>
      </c>
      <c r="C17" s="33" t="s">
        <v>21</v>
      </c>
      <c r="D17" s="52" t="s">
        <v>67</v>
      </c>
      <c r="E17" s="41" t="s">
        <v>89</v>
      </c>
      <c r="F17" s="36" t="s">
        <v>90</v>
      </c>
      <c r="G17" s="33" t="s">
        <v>61</v>
      </c>
      <c r="H17" s="33" t="s">
        <v>62</v>
      </c>
      <c r="I17" s="33" t="s">
        <v>63</v>
      </c>
      <c r="J17" s="33" t="s">
        <v>63</v>
      </c>
      <c r="K17" s="33"/>
      <c r="L17" s="33"/>
      <c r="M17" s="33" t="s">
        <v>64</v>
      </c>
      <c r="N17" s="33" t="s">
        <v>65</v>
      </c>
      <c r="O17" s="33" t="s">
        <v>66</v>
      </c>
      <c r="P17" s="33" t="s">
        <v>66</v>
      </c>
      <c r="Q17" s="33" t="s">
        <v>66</v>
      </c>
      <c r="R17" s="33" t="s">
        <v>66</v>
      </c>
      <c r="S17" s="54" t="s">
        <v>66</v>
      </c>
      <c r="T17" s="42" t="s">
        <v>66</v>
      </c>
    </row>
    <row r="18" spans="1:20" s="69" customFormat="1" ht="87" x14ac:dyDescent="0.35">
      <c r="A18" s="33">
        <v>10</v>
      </c>
      <c r="B18" s="35" t="s">
        <v>91</v>
      </c>
      <c r="C18" s="35" t="s">
        <v>20</v>
      </c>
      <c r="D18" s="36" t="s">
        <v>92</v>
      </c>
      <c r="E18" s="41" t="s">
        <v>93</v>
      </c>
      <c r="F18" s="36" t="s">
        <v>94</v>
      </c>
      <c r="G18" s="33" t="s">
        <v>61</v>
      </c>
      <c r="H18" s="33" t="s">
        <v>62</v>
      </c>
      <c r="I18" s="33" t="s">
        <v>63</v>
      </c>
      <c r="J18" s="33" t="s">
        <v>63</v>
      </c>
      <c r="K18" s="33"/>
      <c r="L18" s="33"/>
      <c r="M18" s="33" t="s">
        <v>64</v>
      </c>
      <c r="N18" s="33" t="s">
        <v>65</v>
      </c>
      <c r="O18" s="33" t="s">
        <v>66</v>
      </c>
      <c r="P18" s="33" t="s">
        <v>66</v>
      </c>
      <c r="Q18" s="33" t="s">
        <v>66</v>
      </c>
      <c r="R18" s="33" t="s">
        <v>66</v>
      </c>
      <c r="S18" s="54" t="s">
        <v>66</v>
      </c>
      <c r="T18" s="42" t="s">
        <v>66</v>
      </c>
    </row>
    <row r="19" spans="1:20" s="69" customFormat="1" ht="46.5" customHeight="1" x14ac:dyDescent="0.35">
      <c r="A19" s="33">
        <v>11</v>
      </c>
      <c r="B19" s="35" t="s">
        <v>91</v>
      </c>
      <c r="C19" s="33" t="s">
        <v>21</v>
      </c>
      <c r="D19" s="52" t="s">
        <v>95</v>
      </c>
      <c r="E19" s="41" t="s">
        <v>96</v>
      </c>
      <c r="F19" s="36" t="s">
        <v>97</v>
      </c>
      <c r="G19" s="33" t="s">
        <v>61</v>
      </c>
      <c r="H19" s="33" t="s">
        <v>62</v>
      </c>
      <c r="I19" s="33" t="s">
        <v>63</v>
      </c>
      <c r="J19" s="33" t="s">
        <v>63</v>
      </c>
      <c r="K19" s="33"/>
      <c r="L19" s="33"/>
      <c r="M19" s="33" t="s">
        <v>70</v>
      </c>
      <c r="N19" s="33" t="s">
        <v>65</v>
      </c>
      <c r="O19" s="33" t="s">
        <v>66</v>
      </c>
      <c r="P19" s="33" t="s">
        <v>66</v>
      </c>
      <c r="Q19" s="33" t="s">
        <v>66</v>
      </c>
      <c r="R19" s="33" t="s">
        <v>66</v>
      </c>
      <c r="S19" s="54" t="s">
        <v>66</v>
      </c>
      <c r="T19" s="42" t="s">
        <v>66</v>
      </c>
    </row>
    <row r="20" spans="1:20" s="69" customFormat="1" ht="87" x14ac:dyDescent="0.35">
      <c r="A20" s="33">
        <v>12</v>
      </c>
      <c r="B20" s="35" t="s">
        <v>98</v>
      </c>
      <c r="C20" s="35" t="s">
        <v>20</v>
      </c>
      <c r="D20" s="36" t="s">
        <v>99</v>
      </c>
      <c r="E20" s="41" t="s">
        <v>100</v>
      </c>
      <c r="F20" s="36" t="s">
        <v>94</v>
      </c>
      <c r="G20" s="33" t="s">
        <v>61</v>
      </c>
      <c r="H20" s="33" t="s">
        <v>62</v>
      </c>
      <c r="I20" s="33" t="s">
        <v>63</v>
      </c>
      <c r="J20" s="33" t="s">
        <v>63</v>
      </c>
      <c r="K20" s="33"/>
      <c r="L20" s="33"/>
      <c r="M20" s="33" t="s">
        <v>64</v>
      </c>
      <c r="N20" s="33" t="s">
        <v>65</v>
      </c>
      <c r="O20" s="33" t="s">
        <v>66</v>
      </c>
      <c r="P20" s="33" t="s">
        <v>66</v>
      </c>
      <c r="Q20" s="33" t="s">
        <v>66</v>
      </c>
      <c r="R20" s="33" t="s">
        <v>66</v>
      </c>
      <c r="S20" s="54" t="s">
        <v>66</v>
      </c>
      <c r="T20" s="42" t="s">
        <v>66</v>
      </c>
    </row>
    <row r="21" spans="1:20" s="69" customFormat="1" ht="101.5" x14ac:dyDescent="0.35">
      <c r="A21" s="33">
        <v>13</v>
      </c>
      <c r="B21" s="35" t="s">
        <v>101</v>
      </c>
      <c r="C21" s="35" t="s">
        <v>20</v>
      </c>
      <c r="D21" s="36" t="s">
        <v>99</v>
      </c>
      <c r="E21" s="41" t="s">
        <v>102</v>
      </c>
      <c r="F21" s="36" t="s">
        <v>103</v>
      </c>
      <c r="G21" s="33" t="s">
        <v>61</v>
      </c>
      <c r="H21" s="33" t="s">
        <v>62</v>
      </c>
      <c r="I21" s="33" t="s">
        <v>63</v>
      </c>
      <c r="J21" s="33" t="s">
        <v>63</v>
      </c>
      <c r="K21" s="33"/>
      <c r="L21" s="33"/>
      <c r="M21" s="33" t="s">
        <v>64</v>
      </c>
      <c r="N21" s="33" t="s">
        <v>65</v>
      </c>
      <c r="O21" s="33" t="s">
        <v>66</v>
      </c>
      <c r="P21" s="33" t="s">
        <v>66</v>
      </c>
      <c r="Q21" s="33" t="s">
        <v>66</v>
      </c>
      <c r="R21" s="33" t="s">
        <v>66</v>
      </c>
      <c r="S21" s="54" t="s">
        <v>66</v>
      </c>
      <c r="T21" s="42" t="s">
        <v>66</v>
      </c>
    </row>
    <row r="22" spans="1:20" s="69" customFormat="1" ht="79.900000000000006" customHeight="1" x14ac:dyDescent="0.35">
      <c r="A22" s="33">
        <v>14</v>
      </c>
      <c r="B22" s="48" t="s">
        <v>104</v>
      </c>
      <c r="C22" s="35" t="s">
        <v>20</v>
      </c>
      <c r="D22" s="36" t="s">
        <v>99</v>
      </c>
      <c r="E22" s="41" t="s">
        <v>100</v>
      </c>
      <c r="F22" s="36" t="s">
        <v>105</v>
      </c>
      <c r="G22" s="33" t="s">
        <v>61</v>
      </c>
      <c r="H22" s="33" t="s">
        <v>62</v>
      </c>
      <c r="I22" s="33" t="s">
        <v>63</v>
      </c>
      <c r="J22" s="33" t="s">
        <v>63</v>
      </c>
      <c r="K22" s="33"/>
      <c r="L22" s="33"/>
      <c r="M22" s="33" t="s">
        <v>64</v>
      </c>
      <c r="N22" s="33" t="s">
        <v>65</v>
      </c>
      <c r="O22" s="33" t="s">
        <v>66</v>
      </c>
      <c r="P22" s="33" t="s">
        <v>66</v>
      </c>
      <c r="Q22" s="33" t="s">
        <v>66</v>
      </c>
      <c r="R22" s="33" t="s">
        <v>66</v>
      </c>
      <c r="S22" s="54" t="s">
        <v>66</v>
      </c>
      <c r="T22" s="42" t="s">
        <v>66</v>
      </c>
    </row>
    <row r="23" spans="1:20" ht="79.900000000000006" customHeight="1" x14ac:dyDescent="0.35">
      <c r="A23" s="33">
        <v>15</v>
      </c>
      <c r="B23" s="48" t="s">
        <v>106</v>
      </c>
      <c r="C23" s="35" t="s">
        <v>20</v>
      </c>
      <c r="D23" s="31" t="s">
        <v>99</v>
      </c>
      <c r="E23" s="29" t="s">
        <v>100</v>
      </c>
      <c r="F23" s="36" t="s">
        <v>105</v>
      </c>
      <c r="G23" s="33" t="s">
        <v>61</v>
      </c>
      <c r="H23" s="33" t="s">
        <v>62</v>
      </c>
      <c r="I23" s="33" t="s">
        <v>63</v>
      </c>
      <c r="J23" s="33" t="s">
        <v>63</v>
      </c>
      <c r="K23" s="33"/>
      <c r="L23" s="33"/>
      <c r="M23" s="33" t="s">
        <v>64</v>
      </c>
      <c r="N23" s="33" t="s">
        <v>65</v>
      </c>
      <c r="O23" s="33" t="s">
        <v>66</v>
      </c>
      <c r="P23" s="33" t="s">
        <v>66</v>
      </c>
      <c r="Q23" s="33" t="s">
        <v>66</v>
      </c>
      <c r="R23" s="33" t="s">
        <v>66</v>
      </c>
      <c r="S23" s="54" t="s">
        <v>66</v>
      </c>
      <c r="T23" s="42" t="s">
        <v>66</v>
      </c>
    </row>
    <row r="24" spans="1:20" s="69" customFormat="1" ht="79.900000000000006" customHeight="1" x14ac:dyDescent="0.35">
      <c r="A24" s="33">
        <v>16</v>
      </c>
      <c r="B24" s="35" t="s">
        <v>107</v>
      </c>
      <c r="C24" s="35" t="s">
        <v>20</v>
      </c>
      <c r="D24" s="36" t="s">
        <v>99</v>
      </c>
      <c r="E24" s="41" t="s">
        <v>100</v>
      </c>
      <c r="F24" s="36" t="s">
        <v>108</v>
      </c>
      <c r="G24" s="33" t="s">
        <v>61</v>
      </c>
      <c r="H24" s="33" t="s">
        <v>62</v>
      </c>
      <c r="I24" s="33" t="s">
        <v>63</v>
      </c>
      <c r="J24" s="33" t="s">
        <v>63</v>
      </c>
      <c r="K24" s="33"/>
      <c r="L24" s="33"/>
      <c r="M24" s="33" t="s">
        <v>64</v>
      </c>
      <c r="N24" s="33" t="s">
        <v>65</v>
      </c>
      <c r="O24" s="33" t="s">
        <v>66</v>
      </c>
      <c r="P24" s="33" t="s">
        <v>66</v>
      </c>
      <c r="Q24" s="33" t="s">
        <v>66</v>
      </c>
      <c r="R24" s="33" t="s">
        <v>66</v>
      </c>
      <c r="S24" s="54" t="s">
        <v>66</v>
      </c>
      <c r="T24" s="42" t="s">
        <v>66</v>
      </c>
    </row>
    <row r="25" spans="1:20" ht="79.900000000000006" customHeight="1" x14ac:dyDescent="0.35">
      <c r="A25" s="33">
        <v>17</v>
      </c>
      <c r="B25" s="35" t="s">
        <v>109</v>
      </c>
      <c r="C25" s="35" t="s">
        <v>20</v>
      </c>
      <c r="D25" s="31" t="s">
        <v>99</v>
      </c>
      <c r="E25" s="29" t="s">
        <v>100</v>
      </c>
      <c r="F25" s="31" t="s">
        <v>108</v>
      </c>
      <c r="G25" s="33" t="s">
        <v>61</v>
      </c>
      <c r="H25" s="33" t="s">
        <v>62</v>
      </c>
      <c r="I25" s="33" t="s">
        <v>63</v>
      </c>
      <c r="J25" s="33" t="s">
        <v>63</v>
      </c>
      <c r="K25" s="33"/>
      <c r="L25" s="33"/>
      <c r="M25" s="33" t="s">
        <v>64</v>
      </c>
      <c r="N25" s="33" t="s">
        <v>65</v>
      </c>
      <c r="O25" s="33" t="s">
        <v>66</v>
      </c>
      <c r="P25" s="33" t="s">
        <v>66</v>
      </c>
      <c r="Q25" s="33" t="s">
        <v>66</v>
      </c>
      <c r="R25" s="33" t="s">
        <v>66</v>
      </c>
      <c r="S25" s="54" t="s">
        <v>66</v>
      </c>
      <c r="T25" s="42" t="s">
        <v>66</v>
      </c>
    </row>
    <row r="26" spans="1:20" ht="93.75" customHeight="1" x14ac:dyDescent="0.35">
      <c r="A26" s="33">
        <v>18</v>
      </c>
      <c r="B26" s="35" t="s">
        <v>110</v>
      </c>
      <c r="C26" s="35" t="s">
        <v>20</v>
      </c>
      <c r="D26" s="31" t="s">
        <v>99</v>
      </c>
      <c r="E26" s="29" t="s">
        <v>100</v>
      </c>
      <c r="F26" s="31" t="s">
        <v>108</v>
      </c>
      <c r="G26" s="33" t="s">
        <v>61</v>
      </c>
      <c r="H26" s="33" t="s">
        <v>62</v>
      </c>
      <c r="I26" s="33" t="s">
        <v>63</v>
      </c>
      <c r="J26" s="33" t="s">
        <v>63</v>
      </c>
      <c r="K26" s="33"/>
      <c r="L26" s="33"/>
      <c r="M26" s="33" t="s">
        <v>64</v>
      </c>
      <c r="N26" s="33" t="s">
        <v>65</v>
      </c>
      <c r="O26" s="33" t="s">
        <v>66</v>
      </c>
      <c r="P26" s="33" t="s">
        <v>66</v>
      </c>
      <c r="Q26" s="33" t="s">
        <v>66</v>
      </c>
      <c r="R26" s="33" t="s">
        <v>66</v>
      </c>
      <c r="S26" s="54" t="s">
        <v>66</v>
      </c>
      <c r="T26" s="42" t="s">
        <v>66</v>
      </c>
    </row>
    <row r="27" spans="1:20" ht="82.5" customHeight="1" x14ac:dyDescent="0.35">
      <c r="A27" s="33">
        <v>19</v>
      </c>
      <c r="B27" s="35" t="s">
        <v>111</v>
      </c>
      <c r="C27" s="35" t="s">
        <v>20</v>
      </c>
      <c r="D27" s="31" t="s">
        <v>99</v>
      </c>
      <c r="E27" s="29" t="s">
        <v>100</v>
      </c>
      <c r="F27" s="31" t="s">
        <v>108</v>
      </c>
      <c r="G27" s="33" t="s">
        <v>61</v>
      </c>
      <c r="H27" s="33" t="s">
        <v>62</v>
      </c>
      <c r="I27" s="33" t="s">
        <v>63</v>
      </c>
      <c r="J27" s="33" t="s">
        <v>63</v>
      </c>
      <c r="K27" s="33"/>
      <c r="L27" s="33"/>
      <c r="M27" s="33" t="s">
        <v>64</v>
      </c>
      <c r="N27" s="33" t="s">
        <v>65</v>
      </c>
      <c r="O27" s="33" t="s">
        <v>112</v>
      </c>
      <c r="P27" s="33" t="s">
        <v>66</v>
      </c>
      <c r="Q27" s="33" t="s">
        <v>112</v>
      </c>
      <c r="R27" s="33" t="s">
        <v>112</v>
      </c>
      <c r="S27" s="54" t="s">
        <v>66</v>
      </c>
      <c r="T27" s="42" t="s">
        <v>66</v>
      </c>
    </row>
    <row r="28" spans="1:20" ht="87" customHeight="1" x14ac:dyDescent="0.35">
      <c r="A28" s="33">
        <v>20</v>
      </c>
      <c r="B28" s="35" t="s">
        <v>113</v>
      </c>
      <c r="C28" s="35" t="s">
        <v>20</v>
      </c>
      <c r="D28" s="31" t="s">
        <v>99</v>
      </c>
      <c r="E28" s="29" t="s">
        <v>100</v>
      </c>
      <c r="F28" s="31" t="s">
        <v>108</v>
      </c>
      <c r="G28" s="33" t="s">
        <v>61</v>
      </c>
      <c r="H28" s="33" t="s">
        <v>62</v>
      </c>
      <c r="I28" s="33" t="s">
        <v>63</v>
      </c>
      <c r="J28" s="33" t="s">
        <v>63</v>
      </c>
      <c r="K28" s="33"/>
      <c r="L28" s="33"/>
      <c r="M28" s="33" t="s">
        <v>64</v>
      </c>
      <c r="N28" s="33" t="s">
        <v>65</v>
      </c>
      <c r="O28" s="47" t="s">
        <v>112</v>
      </c>
      <c r="P28" s="47" t="s">
        <v>66</v>
      </c>
      <c r="Q28" s="47" t="s">
        <v>112</v>
      </c>
      <c r="R28" s="47" t="s">
        <v>112</v>
      </c>
      <c r="S28" s="68" t="s">
        <v>66</v>
      </c>
      <c r="T28" s="70" t="s">
        <v>66</v>
      </c>
    </row>
    <row r="29" spans="1:20" ht="79.900000000000006" customHeight="1" x14ac:dyDescent="0.35">
      <c r="A29" s="33">
        <v>21</v>
      </c>
      <c r="B29" s="35" t="s">
        <v>114</v>
      </c>
      <c r="C29" s="35" t="s">
        <v>20</v>
      </c>
      <c r="D29" s="31" t="s">
        <v>99</v>
      </c>
      <c r="E29" s="29" t="s">
        <v>100</v>
      </c>
      <c r="F29" s="31" t="s">
        <v>108</v>
      </c>
      <c r="G29" s="33" t="s">
        <v>61</v>
      </c>
      <c r="H29" s="33" t="s">
        <v>62</v>
      </c>
      <c r="I29" s="33" t="s">
        <v>63</v>
      </c>
      <c r="J29" s="33" t="s">
        <v>63</v>
      </c>
      <c r="K29" s="33"/>
      <c r="L29" s="33"/>
      <c r="M29" s="33" t="s">
        <v>64</v>
      </c>
      <c r="N29" s="33" t="s">
        <v>65</v>
      </c>
      <c r="O29" s="47" t="s">
        <v>112</v>
      </c>
      <c r="P29" s="47" t="s">
        <v>66</v>
      </c>
      <c r="Q29" s="47" t="s">
        <v>112</v>
      </c>
      <c r="R29" s="47" t="s">
        <v>112</v>
      </c>
      <c r="S29" s="68" t="s">
        <v>66</v>
      </c>
      <c r="T29" s="70" t="s">
        <v>66</v>
      </c>
    </row>
    <row r="30" spans="1:20" ht="79.900000000000006" customHeight="1" x14ac:dyDescent="0.35">
      <c r="A30" s="33">
        <v>22</v>
      </c>
      <c r="B30" s="35" t="s">
        <v>115</v>
      </c>
      <c r="C30" s="35" t="s">
        <v>20</v>
      </c>
      <c r="D30" s="31" t="s">
        <v>99</v>
      </c>
      <c r="E30" s="29" t="s">
        <v>100</v>
      </c>
      <c r="F30" s="31" t="s">
        <v>108</v>
      </c>
      <c r="G30" s="33" t="s">
        <v>61</v>
      </c>
      <c r="H30" s="33" t="s">
        <v>62</v>
      </c>
      <c r="I30" s="33" t="s">
        <v>63</v>
      </c>
      <c r="J30" s="33" t="s">
        <v>63</v>
      </c>
      <c r="K30" s="33"/>
      <c r="L30" s="33"/>
      <c r="M30" s="33" t="s">
        <v>64</v>
      </c>
      <c r="N30" s="33" t="s">
        <v>65</v>
      </c>
      <c r="O30" s="47" t="s">
        <v>112</v>
      </c>
      <c r="P30" s="47" t="s">
        <v>66</v>
      </c>
      <c r="Q30" s="47" t="s">
        <v>112</v>
      </c>
      <c r="R30" s="47" t="s">
        <v>112</v>
      </c>
      <c r="S30" s="68" t="s">
        <v>66</v>
      </c>
      <c r="T30" s="70" t="s">
        <v>66</v>
      </c>
    </row>
    <row r="31" spans="1:20" s="69" customFormat="1" ht="79.900000000000006" customHeight="1" x14ac:dyDescent="0.35">
      <c r="A31" s="33">
        <v>23</v>
      </c>
      <c r="B31" s="35" t="s">
        <v>116</v>
      </c>
      <c r="C31" s="35" t="s">
        <v>20</v>
      </c>
      <c r="D31" s="36" t="s">
        <v>117</v>
      </c>
      <c r="E31" s="41" t="s">
        <v>100</v>
      </c>
      <c r="F31" s="36" t="s">
        <v>108</v>
      </c>
      <c r="G31" s="33" t="s">
        <v>61</v>
      </c>
      <c r="H31" s="33" t="s">
        <v>62</v>
      </c>
      <c r="I31" s="33" t="s">
        <v>63</v>
      </c>
      <c r="J31" s="33" t="s">
        <v>63</v>
      </c>
      <c r="K31" s="33"/>
      <c r="L31" s="33"/>
      <c r="M31" s="33" t="s">
        <v>64</v>
      </c>
      <c r="N31" s="33" t="s">
        <v>65</v>
      </c>
      <c r="O31" s="33" t="s">
        <v>66</v>
      </c>
      <c r="P31" s="33" t="s">
        <v>66</v>
      </c>
      <c r="Q31" s="33" t="s">
        <v>66</v>
      </c>
      <c r="R31" s="33" t="s">
        <v>66</v>
      </c>
      <c r="S31" s="54" t="s">
        <v>66</v>
      </c>
      <c r="T31" s="42" t="s">
        <v>66</v>
      </c>
    </row>
    <row r="32" spans="1:20" ht="58" x14ac:dyDescent="0.35">
      <c r="A32" s="33">
        <v>24</v>
      </c>
      <c r="B32" s="35" t="s">
        <v>118</v>
      </c>
      <c r="C32" s="35" t="s">
        <v>20</v>
      </c>
      <c r="D32" s="31" t="s">
        <v>119</v>
      </c>
      <c r="E32" s="29" t="s">
        <v>120</v>
      </c>
      <c r="F32" s="31" t="s">
        <v>121</v>
      </c>
      <c r="G32" s="33" t="s">
        <v>61</v>
      </c>
      <c r="H32" s="33" t="s">
        <v>62</v>
      </c>
      <c r="I32" s="33" t="s">
        <v>63</v>
      </c>
      <c r="J32" s="33" t="s">
        <v>63</v>
      </c>
      <c r="K32" s="33"/>
      <c r="L32" s="33"/>
      <c r="M32" s="33" t="s">
        <v>64</v>
      </c>
      <c r="N32" s="33" t="s">
        <v>65</v>
      </c>
      <c r="O32" s="33" t="s">
        <v>66</v>
      </c>
      <c r="P32" s="33" t="s">
        <v>66</v>
      </c>
      <c r="Q32" s="33" t="s">
        <v>66</v>
      </c>
      <c r="R32" s="33" t="s">
        <v>66</v>
      </c>
      <c r="S32" s="54" t="s">
        <v>66</v>
      </c>
      <c r="T32" s="42" t="s">
        <v>66</v>
      </c>
    </row>
    <row r="33" spans="1:20" ht="72" customHeight="1" x14ac:dyDescent="0.35">
      <c r="A33" s="33">
        <v>25</v>
      </c>
      <c r="B33" s="35" t="s">
        <v>118</v>
      </c>
      <c r="C33" s="34" t="s">
        <v>21</v>
      </c>
      <c r="D33" s="53" t="s">
        <v>122</v>
      </c>
      <c r="E33" s="29" t="s">
        <v>123</v>
      </c>
      <c r="F33" s="31" t="s">
        <v>124</v>
      </c>
      <c r="G33" s="33" t="s">
        <v>61</v>
      </c>
      <c r="H33" s="33" t="s">
        <v>62</v>
      </c>
      <c r="I33" s="33" t="s">
        <v>63</v>
      </c>
      <c r="J33" s="33" t="s">
        <v>63</v>
      </c>
      <c r="K33" s="33"/>
      <c r="L33" s="33"/>
      <c r="M33" s="33" t="s">
        <v>70</v>
      </c>
      <c r="N33" s="33" t="s">
        <v>65</v>
      </c>
      <c r="O33" s="33" t="s">
        <v>66</v>
      </c>
      <c r="P33" s="33" t="s">
        <v>66</v>
      </c>
      <c r="Q33" s="33" t="s">
        <v>66</v>
      </c>
      <c r="R33" s="33" t="s">
        <v>66</v>
      </c>
      <c r="S33" s="54" t="s">
        <v>66</v>
      </c>
      <c r="T33" s="42" t="s">
        <v>66</v>
      </c>
    </row>
    <row r="34" spans="1:20" ht="43.5" x14ac:dyDescent="0.35">
      <c r="A34" s="33">
        <v>26</v>
      </c>
      <c r="B34" s="35" t="s">
        <v>125</v>
      </c>
      <c r="C34" s="35" t="s">
        <v>20</v>
      </c>
      <c r="D34" s="31" t="s">
        <v>119</v>
      </c>
      <c r="E34" s="29" t="s">
        <v>126</v>
      </c>
      <c r="F34" s="31" t="s">
        <v>127</v>
      </c>
      <c r="G34" s="33" t="s">
        <v>61</v>
      </c>
      <c r="H34" s="33" t="s">
        <v>62</v>
      </c>
      <c r="I34" s="33" t="s">
        <v>63</v>
      </c>
      <c r="J34" s="33" t="s">
        <v>63</v>
      </c>
      <c r="K34" s="33"/>
      <c r="L34" s="33"/>
      <c r="M34" s="33" t="s">
        <v>64</v>
      </c>
      <c r="N34" s="33" t="s">
        <v>65</v>
      </c>
      <c r="O34" s="33" t="s">
        <v>66</v>
      </c>
      <c r="P34" s="33" t="s">
        <v>66</v>
      </c>
      <c r="Q34" s="33" t="s">
        <v>66</v>
      </c>
      <c r="R34" s="33" t="s">
        <v>66</v>
      </c>
      <c r="S34" s="54" t="s">
        <v>66</v>
      </c>
      <c r="T34" s="42" t="s">
        <v>66</v>
      </c>
    </row>
    <row r="35" spans="1:20" ht="60.75" customHeight="1" x14ac:dyDescent="0.35">
      <c r="A35" s="33">
        <v>27</v>
      </c>
      <c r="B35" s="35" t="s">
        <v>128</v>
      </c>
      <c r="C35" s="35" t="s">
        <v>20</v>
      </c>
      <c r="D35" s="31" t="s">
        <v>119</v>
      </c>
      <c r="E35" s="29" t="s">
        <v>129</v>
      </c>
      <c r="F35" s="31" t="s">
        <v>130</v>
      </c>
      <c r="G35" s="33" t="s">
        <v>61</v>
      </c>
      <c r="H35" s="33" t="s">
        <v>62</v>
      </c>
      <c r="I35" s="33" t="s">
        <v>63</v>
      </c>
      <c r="J35" s="33" t="s">
        <v>63</v>
      </c>
      <c r="K35" s="33"/>
      <c r="L35" s="33"/>
      <c r="M35" s="33" t="s">
        <v>131</v>
      </c>
      <c r="N35" s="33" t="s">
        <v>65</v>
      </c>
      <c r="O35" s="33" t="s">
        <v>66</v>
      </c>
      <c r="P35" s="33" t="s">
        <v>66</v>
      </c>
      <c r="Q35" s="33" t="s">
        <v>66</v>
      </c>
      <c r="R35" s="33" t="s">
        <v>66</v>
      </c>
      <c r="S35" s="54" t="s">
        <v>66</v>
      </c>
      <c r="T35" s="42" t="s">
        <v>66</v>
      </c>
    </row>
    <row r="36" spans="1:20" ht="72.5" x14ac:dyDescent="0.35">
      <c r="A36" s="33">
        <v>28</v>
      </c>
      <c r="B36" s="35" t="s">
        <v>132</v>
      </c>
      <c r="C36" s="35" t="s">
        <v>20</v>
      </c>
      <c r="D36" s="31" t="s">
        <v>119</v>
      </c>
      <c r="E36" s="29" t="s">
        <v>133</v>
      </c>
      <c r="F36" s="31" t="s">
        <v>134</v>
      </c>
      <c r="G36" s="33" t="s">
        <v>61</v>
      </c>
      <c r="H36" s="33" t="s">
        <v>62</v>
      </c>
      <c r="I36" s="33" t="s">
        <v>63</v>
      </c>
      <c r="J36" s="33" t="s">
        <v>63</v>
      </c>
      <c r="K36" s="33"/>
      <c r="L36" s="33"/>
      <c r="M36" s="33" t="s">
        <v>131</v>
      </c>
      <c r="N36" s="33" t="s">
        <v>65</v>
      </c>
      <c r="O36" s="33" t="s">
        <v>66</v>
      </c>
      <c r="P36" s="33" t="s">
        <v>66</v>
      </c>
      <c r="Q36" s="33" t="s">
        <v>66</v>
      </c>
      <c r="R36" s="33" t="s">
        <v>66</v>
      </c>
      <c r="S36" s="54" t="s">
        <v>66</v>
      </c>
      <c r="T36" s="42" t="s">
        <v>66</v>
      </c>
    </row>
    <row r="37" spans="1:20" ht="72.5" x14ac:dyDescent="0.35">
      <c r="A37" s="33">
        <v>29</v>
      </c>
      <c r="B37" s="35" t="s">
        <v>135</v>
      </c>
      <c r="C37" s="35" t="s">
        <v>20</v>
      </c>
      <c r="D37" s="31" t="s">
        <v>119</v>
      </c>
      <c r="E37" s="29" t="s">
        <v>136</v>
      </c>
      <c r="F37" s="31" t="s">
        <v>137</v>
      </c>
      <c r="G37" s="33" t="s">
        <v>61</v>
      </c>
      <c r="H37" s="33" t="s">
        <v>62</v>
      </c>
      <c r="I37" s="33" t="s">
        <v>63</v>
      </c>
      <c r="J37" s="33" t="s">
        <v>63</v>
      </c>
      <c r="K37" s="33"/>
      <c r="L37" s="33"/>
      <c r="M37" s="33" t="s">
        <v>131</v>
      </c>
      <c r="N37" s="33" t="s">
        <v>65</v>
      </c>
      <c r="O37" s="33" t="s">
        <v>66</v>
      </c>
      <c r="P37" s="33" t="s">
        <v>66</v>
      </c>
      <c r="Q37" s="33" t="s">
        <v>66</v>
      </c>
      <c r="R37" s="33" t="s">
        <v>66</v>
      </c>
      <c r="S37" s="54" t="s">
        <v>66</v>
      </c>
      <c r="T37" s="42" t="s">
        <v>66</v>
      </c>
    </row>
    <row r="38" spans="1:20" ht="58" x14ac:dyDescent="0.35">
      <c r="A38" s="33">
        <v>30</v>
      </c>
      <c r="B38" s="35" t="s">
        <v>138</v>
      </c>
      <c r="C38" s="35" t="s">
        <v>20</v>
      </c>
      <c r="D38" s="31" t="s">
        <v>119</v>
      </c>
      <c r="E38" s="29" t="s">
        <v>139</v>
      </c>
      <c r="F38" s="31" t="s">
        <v>140</v>
      </c>
      <c r="G38" s="33" t="s">
        <v>61</v>
      </c>
      <c r="H38" s="33" t="s">
        <v>62</v>
      </c>
      <c r="I38" s="33" t="s">
        <v>63</v>
      </c>
      <c r="J38" s="33" t="s">
        <v>63</v>
      </c>
      <c r="K38" s="33"/>
      <c r="L38" s="33"/>
      <c r="M38" s="33" t="s">
        <v>131</v>
      </c>
      <c r="N38" s="33" t="s">
        <v>65</v>
      </c>
      <c r="O38" s="33" t="s">
        <v>66</v>
      </c>
      <c r="P38" s="33" t="s">
        <v>66</v>
      </c>
      <c r="Q38" s="33" t="s">
        <v>66</v>
      </c>
      <c r="R38" s="33" t="s">
        <v>66</v>
      </c>
      <c r="S38" s="54" t="s">
        <v>66</v>
      </c>
      <c r="T38" s="42" t="s">
        <v>66</v>
      </c>
    </row>
    <row r="39" spans="1:20" ht="72.5" x14ac:dyDescent="0.35">
      <c r="A39" s="33">
        <v>31</v>
      </c>
      <c r="B39" s="35" t="s">
        <v>141</v>
      </c>
      <c r="C39" s="35" t="s">
        <v>20</v>
      </c>
      <c r="D39" s="31" t="s">
        <v>142</v>
      </c>
      <c r="E39" s="29" t="s">
        <v>143</v>
      </c>
      <c r="F39" s="31" t="s">
        <v>144</v>
      </c>
      <c r="G39" s="33" t="s">
        <v>61</v>
      </c>
      <c r="H39" s="33" t="s">
        <v>62</v>
      </c>
      <c r="I39" s="33" t="s">
        <v>63</v>
      </c>
      <c r="J39" s="33" t="s">
        <v>63</v>
      </c>
      <c r="K39" s="33"/>
      <c r="L39" s="33"/>
      <c r="M39" s="33" t="s">
        <v>64</v>
      </c>
      <c r="N39" s="33" t="s">
        <v>65</v>
      </c>
      <c r="O39" s="33" t="s">
        <v>66</v>
      </c>
      <c r="P39" s="33" t="s">
        <v>66</v>
      </c>
      <c r="Q39" s="33" t="s">
        <v>66</v>
      </c>
      <c r="R39" s="33" t="s">
        <v>66</v>
      </c>
      <c r="S39" s="54" t="s">
        <v>66</v>
      </c>
      <c r="T39" s="42" t="s">
        <v>66</v>
      </c>
    </row>
    <row r="40" spans="1:20" ht="58" x14ac:dyDescent="0.35">
      <c r="A40" s="33">
        <v>32</v>
      </c>
      <c r="B40" s="35" t="s">
        <v>145</v>
      </c>
      <c r="C40" s="35" t="s">
        <v>20</v>
      </c>
      <c r="D40" s="31" t="s">
        <v>146</v>
      </c>
      <c r="E40" s="29" t="s">
        <v>147</v>
      </c>
      <c r="F40" s="31" t="s">
        <v>148</v>
      </c>
      <c r="G40" s="33" t="s">
        <v>61</v>
      </c>
      <c r="H40" s="33" t="s">
        <v>62</v>
      </c>
      <c r="I40" s="33" t="s">
        <v>63</v>
      </c>
      <c r="J40" s="33" t="s">
        <v>63</v>
      </c>
      <c r="K40" s="33"/>
      <c r="L40" s="33"/>
      <c r="M40" s="33" t="s">
        <v>64</v>
      </c>
      <c r="N40" s="33" t="s">
        <v>65</v>
      </c>
      <c r="O40" s="33" t="s">
        <v>66</v>
      </c>
      <c r="P40" s="33" t="s">
        <v>66</v>
      </c>
      <c r="Q40" s="33" t="s">
        <v>66</v>
      </c>
      <c r="R40" s="33" t="s">
        <v>66</v>
      </c>
      <c r="S40" s="54" t="s">
        <v>66</v>
      </c>
      <c r="T40" s="42" t="s">
        <v>66</v>
      </c>
    </row>
    <row r="41" spans="1:20" ht="86.25" customHeight="1" x14ac:dyDescent="0.35">
      <c r="A41" s="33">
        <v>33</v>
      </c>
      <c r="B41" s="35" t="s">
        <v>149</v>
      </c>
      <c r="C41" s="35" t="s">
        <v>20</v>
      </c>
      <c r="D41" s="31" t="s">
        <v>146</v>
      </c>
      <c r="E41" s="29" t="s">
        <v>150</v>
      </c>
      <c r="F41" s="31" t="s">
        <v>151</v>
      </c>
      <c r="G41" s="33" t="s">
        <v>61</v>
      </c>
      <c r="H41" s="33" t="s">
        <v>62</v>
      </c>
      <c r="I41" s="33" t="s">
        <v>63</v>
      </c>
      <c r="J41" s="33" t="s">
        <v>63</v>
      </c>
      <c r="K41" s="33"/>
      <c r="L41" s="33"/>
      <c r="M41" s="33" t="s">
        <v>64</v>
      </c>
      <c r="N41" s="33" t="s">
        <v>65</v>
      </c>
      <c r="O41" s="33" t="s">
        <v>66</v>
      </c>
      <c r="P41" s="33" t="s">
        <v>66</v>
      </c>
      <c r="Q41" s="33" t="s">
        <v>66</v>
      </c>
      <c r="R41" s="33" t="s">
        <v>66</v>
      </c>
      <c r="S41" s="54" t="s">
        <v>66</v>
      </c>
      <c r="T41" s="42" t="s">
        <v>66</v>
      </c>
    </row>
    <row r="42" spans="1:20" ht="65.25" customHeight="1" x14ac:dyDescent="0.35">
      <c r="A42" s="33">
        <v>34</v>
      </c>
      <c r="B42" s="35" t="s">
        <v>152</v>
      </c>
      <c r="C42" s="35" t="s">
        <v>20</v>
      </c>
      <c r="D42" s="31" t="s">
        <v>153</v>
      </c>
      <c r="E42" s="29" t="s">
        <v>154</v>
      </c>
      <c r="F42" s="31" t="s">
        <v>155</v>
      </c>
      <c r="G42" s="33" t="s">
        <v>61</v>
      </c>
      <c r="H42" s="33" t="s">
        <v>62</v>
      </c>
      <c r="I42" s="33" t="s">
        <v>63</v>
      </c>
      <c r="J42" s="33" t="s">
        <v>63</v>
      </c>
      <c r="K42" s="33"/>
      <c r="L42" s="33"/>
      <c r="M42" s="33" t="s">
        <v>64</v>
      </c>
      <c r="N42" s="33" t="s">
        <v>65</v>
      </c>
      <c r="O42" s="33" t="s">
        <v>66</v>
      </c>
      <c r="P42" s="33" t="s">
        <v>66</v>
      </c>
      <c r="Q42" s="33" t="s">
        <v>66</v>
      </c>
      <c r="R42" s="33" t="s">
        <v>66</v>
      </c>
      <c r="S42" s="54" t="s">
        <v>66</v>
      </c>
      <c r="T42" s="42" t="s">
        <v>66</v>
      </c>
    </row>
    <row r="43" spans="1:20" ht="58" x14ac:dyDescent="0.35">
      <c r="A43" s="33">
        <v>35</v>
      </c>
      <c r="B43" s="35" t="s">
        <v>156</v>
      </c>
      <c r="C43" s="35" t="s">
        <v>20</v>
      </c>
      <c r="D43" s="31" t="s">
        <v>146</v>
      </c>
      <c r="E43" s="29" t="s">
        <v>157</v>
      </c>
      <c r="F43" s="31" t="s">
        <v>158</v>
      </c>
      <c r="G43" s="33" t="s">
        <v>61</v>
      </c>
      <c r="H43" s="33" t="s">
        <v>62</v>
      </c>
      <c r="I43" s="33" t="s">
        <v>63</v>
      </c>
      <c r="J43" s="33" t="s">
        <v>63</v>
      </c>
      <c r="K43" s="33"/>
      <c r="L43" s="33"/>
      <c r="M43" s="33" t="s">
        <v>64</v>
      </c>
      <c r="N43" s="33" t="s">
        <v>65</v>
      </c>
      <c r="O43" s="33" t="s">
        <v>66</v>
      </c>
      <c r="P43" s="33" t="s">
        <v>66</v>
      </c>
      <c r="Q43" s="33" t="s">
        <v>66</v>
      </c>
      <c r="R43" s="33" t="s">
        <v>66</v>
      </c>
      <c r="S43" s="54" t="s">
        <v>66</v>
      </c>
      <c r="T43" s="42" t="s">
        <v>66</v>
      </c>
    </row>
    <row r="44" spans="1:20" ht="58" x14ac:dyDescent="0.35">
      <c r="A44" s="33">
        <v>36</v>
      </c>
      <c r="B44" s="35" t="s">
        <v>159</v>
      </c>
      <c r="C44" s="35" t="s">
        <v>20</v>
      </c>
      <c r="D44" s="31" t="s">
        <v>146</v>
      </c>
      <c r="E44" s="29" t="s">
        <v>160</v>
      </c>
      <c r="F44" s="31" t="s">
        <v>161</v>
      </c>
      <c r="G44" s="33" t="s">
        <v>61</v>
      </c>
      <c r="H44" s="33" t="s">
        <v>62</v>
      </c>
      <c r="I44" s="33" t="s">
        <v>63</v>
      </c>
      <c r="J44" s="33" t="s">
        <v>63</v>
      </c>
      <c r="K44" s="33"/>
      <c r="L44" s="33"/>
      <c r="M44" s="33" t="s">
        <v>162</v>
      </c>
      <c r="N44" s="33" t="s">
        <v>65</v>
      </c>
      <c r="O44" s="33" t="s">
        <v>66</v>
      </c>
      <c r="P44" s="33" t="s">
        <v>66</v>
      </c>
      <c r="Q44" s="33" t="s">
        <v>66</v>
      </c>
      <c r="R44" s="33" t="s">
        <v>66</v>
      </c>
      <c r="S44" s="54" t="s">
        <v>66</v>
      </c>
      <c r="T44" s="42" t="s">
        <v>66</v>
      </c>
    </row>
    <row r="45" spans="1:20" ht="238.5" customHeight="1" x14ac:dyDescent="0.35">
      <c r="A45" s="33">
        <v>37</v>
      </c>
      <c r="B45" s="35" t="s">
        <v>163</v>
      </c>
      <c r="C45" s="35" t="s">
        <v>20</v>
      </c>
      <c r="D45" s="31" t="s">
        <v>164</v>
      </c>
      <c r="E45" s="29" t="s">
        <v>165</v>
      </c>
      <c r="F45" s="31" t="s">
        <v>166</v>
      </c>
      <c r="G45" s="33" t="s">
        <v>61</v>
      </c>
      <c r="H45" s="33" t="s">
        <v>62</v>
      </c>
      <c r="I45" s="33" t="s">
        <v>63</v>
      </c>
      <c r="J45" s="33" t="s">
        <v>63</v>
      </c>
      <c r="K45" s="33"/>
      <c r="L45" s="33"/>
      <c r="M45" s="33" t="s">
        <v>167</v>
      </c>
      <c r="N45" s="33" t="s">
        <v>65</v>
      </c>
      <c r="O45" s="33" t="s">
        <v>66</v>
      </c>
      <c r="P45" s="33" t="s">
        <v>66</v>
      </c>
      <c r="Q45" s="33" t="s">
        <v>66</v>
      </c>
      <c r="R45" s="33" t="s">
        <v>66</v>
      </c>
      <c r="S45" s="54" t="s">
        <v>66</v>
      </c>
      <c r="T45" s="42" t="s">
        <v>66</v>
      </c>
    </row>
    <row r="46" spans="1:20" ht="237.75" customHeight="1" x14ac:dyDescent="0.35">
      <c r="A46" s="33">
        <v>38</v>
      </c>
      <c r="B46" s="35" t="s">
        <v>168</v>
      </c>
      <c r="C46" s="35" t="s">
        <v>20</v>
      </c>
      <c r="D46" s="31" t="s">
        <v>164</v>
      </c>
      <c r="E46" s="29" t="s">
        <v>169</v>
      </c>
      <c r="F46" s="31" t="s">
        <v>166</v>
      </c>
      <c r="G46" s="33" t="s">
        <v>61</v>
      </c>
      <c r="H46" s="33" t="s">
        <v>62</v>
      </c>
      <c r="I46" s="33" t="s">
        <v>63</v>
      </c>
      <c r="J46" s="33" t="s">
        <v>63</v>
      </c>
      <c r="K46" s="33"/>
      <c r="L46" s="33"/>
      <c r="M46" s="33" t="s">
        <v>167</v>
      </c>
      <c r="N46" s="33" t="s">
        <v>65</v>
      </c>
      <c r="O46" s="33" t="s">
        <v>66</v>
      </c>
      <c r="P46" s="33" t="s">
        <v>66</v>
      </c>
      <c r="Q46" s="33" t="s">
        <v>66</v>
      </c>
      <c r="R46" s="33" t="s">
        <v>66</v>
      </c>
      <c r="S46" s="54" t="s">
        <v>66</v>
      </c>
      <c r="T46" s="42" t="s">
        <v>66</v>
      </c>
    </row>
    <row r="47" spans="1:20" ht="235.5" customHeight="1" x14ac:dyDescent="0.35">
      <c r="A47" s="33">
        <v>39</v>
      </c>
      <c r="B47" s="35" t="s">
        <v>170</v>
      </c>
      <c r="C47" s="35" t="s">
        <v>20</v>
      </c>
      <c r="D47" s="31" t="s">
        <v>164</v>
      </c>
      <c r="E47" s="29" t="s">
        <v>171</v>
      </c>
      <c r="F47" s="31" t="s">
        <v>166</v>
      </c>
      <c r="G47" s="33" t="s">
        <v>61</v>
      </c>
      <c r="H47" s="33" t="s">
        <v>62</v>
      </c>
      <c r="I47" s="33" t="s">
        <v>63</v>
      </c>
      <c r="J47" s="33" t="s">
        <v>63</v>
      </c>
      <c r="K47" s="33"/>
      <c r="L47" s="33"/>
      <c r="M47" s="33" t="s">
        <v>167</v>
      </c>
      <c r="N47" s="33" t="s">
        <v>65</v>
      </c>
      <c r="O47" s="33" t="s">
        <v>66</v>
      </c>
      <c r="P47" s="33" t="s">
        <v>66</v>
      </c>
      <c r="Q47" s="33" t="s">
        <v>66</v>
      </c>
      <c r="R47" s="33" t="s">
        <v>66</v>
      </c>
      <c r="S47" s="54" t="s">
        <v>66</v>
      </c>
      <c r="T47" s="42" t="s">
        <v>66</v>
      </c>
    </row>
    <row r="48" spans="1:20" ht="238.5" customHeight="1" x14ac:dyDescent="0.35">
      <c r="A48" s="33">
        <v>40</v>
      </c>
      <c r="B48" s="35" t="s">
        <v>172</v>
      </c>
      <c r="C48" s="35" t="s">
        <v>20</v>
      </c>
      <c r="D48" s="31" t="s">
        <v>164</v>
      </c>
      <c r="E48" s="29" t="s">
        <v>173</v>
      </c>
      <c r="F48" s="31" t="s">
        <v>166</v>
      </c>
      <c r="G48" s="33" t="s">
        <v>61</v>
      </c>
      <c r="H48" s="33" t="s">
        <v>62</v>
      </c>
      <c r="I48" s="33" t="s">
        <v>63</v>
      </c>
      <c r="J48" s="33" t="s">
        <v>63</v>
      </c>
      <c r="K48" s="33"/>
      <c r="L48" s="33"/>
      <c r="M48" s="33" t="s">
        <v>167</v>
      </c>
      <c r="N48" s="33" t="s">
        <v>65</v>
      </c>
      <c r="O48" s="33" t="s">
        <v>66</v>
      </c>
      <c r="P48" s="33" t="s">
        <v>66</v>
      </c>
      <c r="Q48" s="33" t="s">
        <v>66</v>
      </c>
      <c r="R48" s="33" t="s">
        <v>66</v>
      </c>
      <c r="S48" s="54" t="s">
        <v>66</v>
      </c>
      <c r="T48" s="42" t="s">
        <v>66</v>
      </c>
    </row>
    <row r="49" spans="1:20" ht="237" customHeight="1" x14ac:dyDescent="0.35">
      <c r="A49" s="33">
        <v>41</v>
      </c>
      <c r="B49" s="35" t="s">
        <v>174</v>
      </c>
      <c r="C49" s="35" t="s">
        <v>20</v>
      </c>
      <c r="D49" s="31" t="s">
        <v>164</v>
      </c>
      <c r="E49" s="29" t="s">
        <v>175</v>
      </c>
      <c r="F49" s="31" t="s">
        <v>166</v>
      </c>
      <c r="G49" s="33" t="s">
        <v>61</v>
      </c>
      <c r="H49" s="33" t="s">
        <v>62</v>
      </c>
      <c r="I49" s="33" t="s">
        <v>63</v>
      </c>
      <c r="J49" s="33" t="s">
        <v>63</v>
      </c>
      <c r="K49" s="33"/>
      <c r="L49" s="33"/>
      <c r="M49" s="33" t="s">
        <v>167</v>
      </c>
      <c r="N49" s="33" t="s">
        <v>65</v>
      </c>
      <c r="O49" s="33" t="s">
        <v>66</v>
      </c>
      <c r="P49" s="33" t="s">
        <v>66</v>
      </c>
      <c r="Q49" s="33" t="s">
        <v>66</v>
      </c>
      <c r="R49" s="33" t="s">
        <v>66</v>
      </c>
      <c r="S49" s="54" t="s">
        <v>66</v>
      </c>
      <c r="T49" s="42" t="s">
        <v>66</v>
      </c>
    </row>
    <row r="50" spans="1:20" ht="188.5" x14ac:dyDescent="0.35">
      <c r="A50" s="33">
        <v>42</v>
      </c>
      <c r="B50" s="35" t="s">
        <v>176</v>
      </c>
      <c r="C50" s="35" t="s">
        <v>20</v>
      </c>
      <c r="D50" s="31" t="s">
        <v>164</v>
      </c>
      <c r="E50" s="29" t="s">
        <v>177</v>
      </c>
      <c r="F50" s="31" t="s">
        <v>166</v>
      </c>
      <c r="G50" s="33" t="s">
        <v>61</v>
      </c>
      <c r="H50" s="33" t="s">
        <v>62</v>
      </c>
      <c r="I50" s="33" t="s">
        <v>63</v>
      </c>
      <c r="J50" s="33" t="s">
        <v>63</v>
      </c>
      <c r="K50" s="33"/>
      <c r="L50" s="33"/>
      <c r="M50" s="33" t="s">
        <v>167</v>
      </c>
      <c r="N50" s="33" t="s">
        <v>65</v>
      </c>
      <c r="O50" s="33" t="s">
        <v>66</v>
      </c>
      <c r="P50" s="33" t="s">
        <v>66</v>
      </c>
      <c r="Q50" s="33" t="s">
        <v>66</v>
      </c>
      <c r="R50" s="33" t="s">
        <v>66</v>
      </c>
      <c r="S50" s="54" t="s">
        <v>66</v>
      </c>
      <c r="T50" s="42" t="s">
        <v>66</v>
      </c>
    </row>
    <row r="51" spans="1:20" ht="188.5" x14ac:dyDescent="0.35">
      <c r="A51" s="33">
        <v>43</v>
      </c>
      <c r="B51" s="35" t="s">
        <v>178</v>
      </c>
      <c r="C51" s="35" t="s">
        <v>20</v>
      </c>
      <c r="D51" s="31" t="s">
        <v>164</v>
      </c>
      <c r="E51" s="29" t="s">
        <v>179</v>
      </c>
      <c r="F51" s="31" t="s">
        <v>166</v>
      </c>
      <c r="G51" s="33" t="s">
        <v>61</v>
      </c>
      <c r="H51" s="33" t="s">
        <v>62</v>
      </c>
      <c r="I51" s="33" t="s">
        <v>63</v>
      </c>
      <c r="J51" s="33" t="s">
        <v>63</v>
      </c>
      <c r="K51" s="33"/>
      <c r="L51" s="33"/>
      <c r="M51" s="33" t="s">
        <v>167</v>
      </c>
      <c r="N51" s="33" t="s">
        <v>65</v>
      </c>
      <c r="O51" s="33" t="s">
        <v>66</v>
      </c>
      <c r="P51" s="33" t="s">
        <v>66</v>
      </c>
      <c r="Q51" s="33" t="s">
        <v>66</v>
      </c>
      <c r="R51" s="33" t="s">
        <v>66</v>
      </c>
      <c r="S51" s="54" t="s">
        <v>66</v>
      </c>
      <c r="T51" s="42" t="s">
        <v>66</v>
      </c>
    </row>
    <row r="52" spans="1:20" ht="29" x14ac:dyDescent="0.35">
      <c r="A52" s="33">
        <v>44</v>
      </c>
      <c r="B52" s="35" t="s">
        <v>180</v>
      </c>
      <c r="C52" s="35" t="s">
        <v>20</v>
      </c>
      <c r="D52" s="31" t="s">
        <v>181</v>
      </c>
      <c r="E52" s="29" t="s">
        <v>182</v>
      </c>
      <c r="F52" s="31" t="s">
        <v>166</v>
      </c>
      <c r="G52" s="33" t="s">
        <v>61</v>
      </c>
      <c r="H52" s="33" t="s">
        <v>62</v>
      </c>
      <c r="I52" s="33" t="s">
        <v>63</v>
      </c>
      <c r="J52" s="33" t="s">
        <v>63</v>
      </c>
      <c r="K52" s="33"/>
      <c r="L52" s="33"/>
      <c r="M52" s="33" t="s">
        <v>167</v>
      </c>
      <c r="N52" s="33" t="s">
        <v>65</v>
      </c>
      <c r="O52" s="33" t="s">
        <v>66</v>
      </c>
      <c r="P52" s="33" t="s">
        <v>66</v>
      </c>
      <c r="Q52" s="33" t="s">
        <v>66</v>
      </c>
      <c r="R52" s="33" t="s">
        <v>66</v>
      </c>
      <c r="S52" s="54" t="s">
        <v>66</v>
      </c>
      <c r="T52" s="42" t="s">
        <v>66</v>
      </c>
    </row>
    <row r="53" spans="1:20" ht="58.5" customHeight="1" x14ac:dyDescent="0.35">
      <c r="A53" s="33">
        <v>45</v>
      </c>
      <c r="B53" s="35" t="s">
        <v>180</v>
      </c>
      <c r="C53" s="34" t="s">
        <v>21</v>
      </c>
      <c r="D53" s="53" t="s">
        <v>183</v>
      </c>
      <c r="E53" s="29" t="s">
        <v>184</v>
      </c>
      <c r="F53" s="31" t="s">
        <v>185</v>
      </c>
      <c r="G53" s="33" t="s">
        <v>61</v>
      </c>
      <c r="H53" s="33" t="s">
        <v>62</v>
      </c>
      <c r="I53" s="33" t="s">
        <v>63</v>
      </c>
      <c r="J53" s="33" t="s">
        <v>63</v>
      </c>
      <c r="K53" s="33"/>
      <c r="L53" s="33"/>
      <c r="M53" s="33" t="s">
        <v>70</v>
      </c>
      <c r="N53" s="33" t="s">
        <v>65</v>
      </c>
      <c r="O53" s="33" t="s">
        <v>66</v>
      </c>
      <c r="P53" s="33" t="s">
        <v>66</v>
      </c>
      <c r="Q53" s="33" t="s">
        <v>66</v>
      </c>
      <c r="R53" s="33" t="s">
        <v>66</v>
      </c>
      <c r="S53" s="54" t="s">
        <v>66</v>
      </c>
      <c r="T53" s="42" t="s">
        <v>66</v>
      </c>
    </row>
    <row r="54" spans="1:20" ht="29" x14ac:dyDescent="0.35">
      <c r="A54" s="33">
        <v>46</v>
      </c>
      <c r="B54" s="35" t="s">
        <v>186</v>
      </c>
      <c r="C54" s="35" t="s">
        <v>20</v>
      </c>
      <c r="D54" s="31" t="s">
        <v>187</v>
      </c>
      <c r="E54" s="29" t="s">
        <v>188</v>
      </c>
      <c r="F54" s="31" t="s">
        <v>189</v>
      </c>
      <c r="G54" s="33" t="s">
        <v>61</v>
      </c>
      <c r="H54" s="33" t="s">
        <v>62</v>
      </c>
      <c r="I54" s="33" t="s">
        <v>63</v>
      </c>
      <c r="J54" s="33" t="s">
        <v>63</v>
      </c>
      <c r="K54" s="33"/>
      <c r="L54" s="33"/>
      <c r="M54" s="33" t="s">
        <v>167</v>
      </c>
      <c r="N54" s="33" t="s">
        <v>190</v>
      </c>
      <c r="O54" s="33" t="s">
        <v>66</v>
      </c>
      <c r="P54" s="33" t="s">
        <v>66</v>
      </c>
      <c r="Q54" s="33" t="s">
        <v>66</v>
      </c>
      <c r="R54" s="33" t="s">
        <v>66</v>
      </c>
      <c r="S54" s="54" t="s">
        <v>66</v>
      </c>
      <c r="T54" s="42" t="s">
        <v>66</v>
      </c>
    </row>
    <row r="55" spans="1:20" ht="29" x14ac:dyDescent="0.35">
      <c r="A55" s="33">
        <v>47</v>
      </c>
      <c r="B55" s="35" t="s">
        <v>191</v>
      </c>
      <c r="C55" s="35" t="s">
        <v>20</v>
      </c>
      <c r="D55" s="31" t="s">
        <v>192</v>
      </c>
      <c r="E55" s="29" t="s">
        <v>193</v>
      </c>
      <c r="F55" s="31" t="s">
        <v>194</v>
      </c>
      <c r="G55" s="33" t="s">
        <v>61</v>
      </c>
      <c r="H55" s="33" t="s">
        <v>195</v>
      </c>
      <c r="I55" s="33" t="s">
        <v>63</v>
      </c>
      <c r="J55" s="33" t="s">
        <v>63</v>
      </c>
      <c r="K55" s="33"/>
      <c r="L55" s="33"/>
      <c r="M55" s="33" t="s">
        <v>167</v>
      </c>
      <c r="N55" s="33" t="s">
        <v>190</v>
      </c>
      <c r="O55" s="33" t="s">
        <v>66</v>
      </c>
      <c r="P55" s="33" t="s">
        <v>66</v>
      </c>
      <c r="Q55" s="33" t="s">
        <v>66</v>
      </c>
      <c r="R55" s="33" t="s">
        <v>66</v>
      </c>
      <c r="S55" s="54" t="s">
        <v>66</v>
      </c>
      <c r="T55" s="42" t="s">
        <v>66</v>
      </c>
    </row>
    <row r="56" spans="1:20" ht="29" x14ac:dyDescent="0.35">
      <c r="A56" s="33">
        <v>48</v>
      </c>
      <c r="B56" s="35" t="s">
        <v>196</v>
      </c>
      <c r="C56" s="35" t="s">
        <v>20</v>
      </c>
      <c r="D56" s="31" t="s">
        <v>197</v>
      </c>
      <c r="E56" s="29" t="s">
        <v>198</v>
      </c>
      <c r="F56" s="31" t="s">
        <v>199</v>
      </c>
      <c r="G56" s="33" t="s">
        <v>61</v>
      </c>
      <c r="H56" s="33" t="s">
        <v>195</v>
      </c>
      <c r="I56" s="33" t="s">
        <v>63</v>
      </c>
      <c r="J56" s="33" t="s">
        <v>63</v>
      </c>
      <c r="K56" s="33"/>
      <c r="L56" s="33"/>
      <c r="M56" s="33" t="s">
        <v>200</v>
      </c>
      <c r="N56" s="33" t="s">
        <v>190</v>
      </c>
      <c r="O56" s="33" t="s">
        <v>66</v>
      </c>
      <c r="P56" s="33" t="s">
        <v>66</v>
      </c>
      <c r="Q56" s="33" t="s">
        <v>66</v>
      </c>
      <c r="R56" s="33" t="s">
        <v>66</v>
      </c>
      <c r="S56" s="54" t="s">
        <v>66</v>
      </c>
      <c r="T56" s="42" t="s">
        <v>66</v>
      </c>
    </row>
    <row r="57" spans="1:20" ht="58" x14ac:dyDescent="0.35">
      <c r="A57" s="33">
        <v>49</v>
      </c>
      <c r="B57" s="35" t="s">
        <v>201</v>
      </c>
      <c r="C57" s="34" t="s">
        <v>21</v>
      </c>
      <c r="D57" s="31" t="s">
        <v>202</v>
      </c>
      <c r="E57" s="29" t="s">
        <v>203</v>
      </c>
      <c r="F57" s="31" t="s">
        <v>204</v>
      </c>
      <c r="G57" s="33" t="s">
        <v>61</v>
      </c>
      <c r="H57" s="33" t="s">
        <v>195</v>
      </c>
      <c r="I57" s="33" t="s">
        <v>63</v>
      </c>
      <c r="J57" s="33" t="s">
        <v>63</v>
      </c>
      <c r="K57" s="33"/>
      <c r="L57" s="33"/>
      <c r="M57" s="33" t="s">
        <v>205</v>
      </c>
      <c r="N57" s="33" t="s">
        <v>65</v>
      </c>
      <c r="O57" s="33" t="s">
        <v>66</v>
      </c>
      <c r="P57" s="33" t="s">
        <v>66</v>
      </c>
      <c r="Q57" s="33" t="s">
        <v>66</v>
      </c>
      <c r="R57" s="33" t="s">
        <v>66</v>
      </c>
      <c r="S57" s="54" t="s">
        <v>66</v>
      </c>
      <c r="T57" s="42" t="s">
        <v>66</v>
      </c>
    </row>
    <row r="58" spans="1:20" ht="43.5" x14ac:dyDescent="0.35">
      <c r="A58" s="33">
        <v>50</v>
      </c>
      <c r="B58" s="35" t="s">
        <v>206</v>
      </c>
      <c r="C58" s="35" t="s">
        <v>20</v>
      </c>
      <c r="D58" s="31" t="s">
        <v>197</v>
      </c>
      <c r="E58" s="29" t="s">
        <v>207</v>
      </c>
      <c r="F58" s="31" t="s">
        <v>208</v>
      </c>
      <c r="G58" s="33" t="s">
        <v>61</v>
      </c>
      <c r="H58" s="33" t="s">
        <v>62</v>
      </c>
      <c r="I58" s="33" t="s">
        <v>63</v>
      </c>
      <c r="J58" s="33" t="s">
        <v>63</v>
      </c>
      <c r="K58" s="33"/>
      <c r="L58" s="33"/>
      <c r="M58" s="33" t="s">
        <v>205</v>
      </c>
      <c r="N58" s="33" t="s">
        <v>209</v>
      </c>
      <c r="O58" s="33" t="s">
        <v>66</v>
      </c>
      <c r="P58" s="33" t="s">
        <v>66</v>
      </c>
      <c r="Q58" s="33" t="s">
        <v>66</v>
      </c>
      <c r="R58" s="33" t="s">
        <v>66</v>
      </c>
      <c r="S58" s="54" t="s">
        <v>66</v>
      </c>
      <c r="T58" s="42" t="s">
        <v>66</v>
      </c>
    </row>
    <row r="59" spans="1:20" ht="29" x14ac:dyDescent="0.35">
      <c r="A59" s="33">
        <v>51</v>
      </c>
      <c r="B59" s="35" t="s">
        <v>210</v>
      </c>
      <c r="C59" s="35" t="s">
        <v>20</v>
      </c>
      <c r="D59" s="31" t="s">
        <v>197</v>
      </c>
      <c r="E59" s="29" t="s">
        <v>211</v>
      </c>
      <c r="F59" s="31" t="s">
        <v>212</v>
      </c>
      <c r="G59" s="33" t="s">
        <v>61</v>
      </c>
      <c r="H59" s="33" t="s">
        <v>62</v>
      </c>
      <c r="I59" s="33" t="s">
        <v>63</v>
      </c>
      <c r="J59" s="33" t="s">
        <v>63</v>
      </c>
      <c r="K59" s="33"/>
      <c r="L59" s="33"/>
      <c r="M59" s="33" t="s">
        <v>64</v>
      </c>
      <c r="N59" s="33" t="s">
        <v>209</v>
      </c>
      <c r="O59" s="33" t="s">
        <v>66</v>
      </c>
      <c r="P59" s="33" t="s">
        <v>66</v>
      </c>
      <c r="Q59" s="33" t="s">
        <v>66</v>
      </c>
      <c r="R59" s="33" t="s">
        <v>66</v>
      </c>
      <c r="S59" s="54" t="s">
        <v>66</v>
      </c>
      <c r="T59" s="42" t="s">
        <v>66</v>
      </c>
    </row>
    <row r="60" spans="1:20" ht="36" customHeight="1" x14ac:dyDescent="0.35">
      <c r="A60" s="33">
        <v>52</v>
      </c>
      <c r="B60" s="35" t="s">
        <v>213</v>
      </c>
      <c r="C60" s="35" t="s">
        <v>20</v>
      </c>
      <c r="D60" s="31" t="s">
        <v>197</v>
      </c>
      <c r="E60" s="29" t="s">
        <v>214</v>
      </c>
      <c r="F60" s="31" t="s">
        <v>215</v>
      </c>
      <c r="G60" s="33" t="s">
        <v>61</v>
      </c>
      <c r="H60" s="33" t="s">
        <v>62</v>
      </c>
      <c r="I60" s="33" t="s">
        <v>63</v>
      </c>
      <c r="J60" s="33" t="s">
        <v>63</v>
      </c>
      <c r="K60" s="33"/>
      <c r="L60" s="33"/>
      <c r="M60" s="33" t="s">
        <v>167</v>
      </c>
      <c r="N60" s="33" t="s">
        <v>209</v>
      </c>
      <c r="O60" s="33" t="s">
        <v>66</v>
      </c>
      <c r="P60" s="33" t="s">
        <v>66</v>
      </c>
      <c r="Q60" s="33" t="s">
        <v>66</v>
      </c>
      <c r="R60" s="33" t="s">
        <v>66</v>
      </c>
      <c r="S60" s="54" t="s">
        <v>66</v>
      </c>
      <c r="T60" s="42" t="s">
        <v>66</v>
      </c>
    </row>
    <row r="61" spans="1:20" ht="58" x14ac:dyDescent="0.35">
      <c r="A61" s="33">
        <v>53</v>
      </c>
      <c r="B61" s="35" t="s">
        <v>216</v>
      </c>
      <c r="C61" s="35" t="s">
        <v>20</v>
      </c>
      <c r="D61" s="31" t="s">
        <v>217</v>
      </c>
      <c r="E61" s="29" t="s">
        <v>218</v>
      </c>
      <c r="F61" s="31" t="s">
        <v>166</v>
      </c>
      <c r="G61" s="33" t="s">
        <v>61</v>
      </c>
      <c r="H61" s="33" t="s">
        <v>62</v>
      </c>
      <c r="I61" s="33" t="s">
        <v>63</v>
      </c>
      <c r="J61" s="33" t="s">
        <v>63</v>
      </c>
      <c r="K61" s="33"/>
      <c r="L61" s="33"/>
      <c r="M61" s="33" t="s">
        <v>167</v>
      </c>
      <c r="N61" s="33" t="s">
        <v>209</v>
      </c>
      <c r="O61" s="33" t="s">
        <v>66</v>
      </c>
      <c r="P61" s="33" t="s">
        <v>66</v>
      </c>
      <c r="Q61" s="33" t="s">
        <v>66</v>
      </c>
      <c r="R61" s="33" t="s">
        <v>66</v>
      </c>
      <c r="S61" s="54" t="s">
        <v>66</v>
      </c>
      <c r="T61" s="42" t="s">
        <v>66</v>
      </c>
    </row>
    <row r="62" spans="1:20" ht="57" customHeight="1" x14ac:dyDescent="0.35">
      <c r="A62" s="33">
        <v>54</v>
      </c>
      <c r="B62" s="35" t="s">
        <v>216</v>
      </c>
      <c r="C62" s="34" t="s">
        <v>21</v>
      </c>
      <c r="D62" s="31" t="s">
        <v>219</v>
      </c>
      <c r="E62" s="29" t="s">
        <v>220</v>
      </c>
      <c r="F62" s="31" t="s">
        <v>221</v>
      </c>
      <c r="G62" s="33" t="s">
        <v>61</v>
      </c>
      <c r="H62" s="33" t="s">
        <v>62</v>
      </c>
      <c r="I62" s="33" t="s">
        <v>63</v>
      </c>
      <c r="J62" s="33" t="s">
        <v>63</v>
      </c>
      <c r="K62" s="33"/>
      <c r="L62" s="33"/>
      <c r="M62" s="33" t="s">
        <v>70</v>
      </c>
      <c r="N62" s="33" t="s">
        <v>65</v>
      </c>
      <c r="O62" s="33" t="s">
        <v>66</v>
      </c>
      <c r="P62" s="33" t="s">
        <v>66</v>
      </c>
      <c r="Q62" s="33" t="s">
        <v>66</v>
      </c>
      <c r="R62" s="33" t="s">
        <v>66</v>
      </c>
      <c r="S62" s="54" t="s">
        <v>66</v>
      </c>
      <c r="T62" s="42" t="s">
        <v>66</v>
      </c>
    </row>
    <row r="63" spans="1:20" ht="130.5" customHeight="1" x14ac:dyDescent="0.35">
      <c r="A63" s="33">
        <v>55</v>
      </c>
      <c r="B63" s="35" t="s">
        <v>222</v>
      </c>
      <c r="C63" s="35" t="s">
        <v>20</v>
      </c>
      <c r="D63" s="31" t="s">
        <v>223</v>
      </c>
      <c r="E63" s="29" t="s">
        <v>224</v>
      </c>
      <c r="F63" s="31" t="s">
        <v>60</v>
      </c>
      <c r="G63" s="33" t="s">
        <v>61</v>
      </c>
      <c r="H63" s="33" t="s">
        <v>62</v>
      </c>
      <c r="I63" s="33" t="s">
        <v>63</v>
      </c>
      <c r="J63" s="33" t="s">
        <v>63</v>
      </c>
      <c r="K63" s="33"/>
      <c r="L63" s="33"/>
      <c r="M63" s="33" t="s">
        <v>64</v>
      </c>
      <c r="N63" s="33" t="s">
        <v>65</v>
      </c>
      <c r="O63" s="33" t="s">
        <v>112</v>
      </c>
      <c r="P63" s="33" t="s">
        <v>112</v>
      </c>
      <c r="Q63" s="33" t="s">
        <v>112</v>
      </c>
      <c r="R63" s="33" t="s">
        <v>112</v>
      </c>
      <c r="S63" s="54" t="s">
        <v>66</v>
      </c>
      <c r="T63" s="42" t="s">
        <v>66</v>
      </c>
    </row>
    <row r="64" spans="1:20" ht="129" customHeight="1" x14ac:dyDescent="0.35">
      <c r="A64" s="33">
        <v>56</v>
      </c>
      <c r="B64" s="35" t="s">
        <v>225</v>
      </c>
      <c r="C64" s="35" t="s">
        <v>20</v>
      </c>
      <c r="D64" s="31" t="s">
        <v>226</v>
      </c>
      <c r="E64" s="29" t="s">
        <v>227</v>
      </c>
      <c r="F64" s="31" t="s">
        <v>74</v>
      </c>
      <c r="G64" s="33" t="s">
        <v>61</v>
      </c>
      <c r="H64" s="33" t="s">
        <v>62</v>
      </c>
      <c r="I64" s="33" t="s">
        <v>63</v>
      </c>
      <c r="J64" s="33" t="s">
        <v>63</v>
      </c>
      <c r="K64" s="33"/>
      <c r="L64" s="33"/>
      <c r="M64" s="33" t="s">
        <v>64</v>
      </c>
      <c r="N64" s="33" t="s">
        <v>65</v>
      </c>
      <c r="O64" s="33" t="s">
        <v>112</v>
      </c>
      <c r="P64" s="33" t="s">
        <v>112</v>
      </c>
      <c r="Q64" s="33" t="s">
        <v>112</v>
      </c>
      <c r="R64" s="33" t="s">
        <v>112</v>
      </c>
      <c r="S64" s="54" t="s">
        <v>66</v>
      </c>
      <c r="T64" s="42" t="s">
        <v>66</v>
      </c>
    </row>
    <row r="65" spans="1:20" ht="131.25" customHeight="1" x14ac:dyDescent="0.35">
      <c r="A65" s="33">
        <v>57</v>
      </c>
      <c r="B65" s="35" t="s">
        <v>228</v>
      </c>
      <c r="C65" s="35" t="s">
        <v>20</v>
      </c>
      <c r="D65" s="31" t="s">
        <v>229</v>
      </c>
      <c r="E65" s="29" t="s">
        <v>230</v>
      </c>
      <c r="F65" s="31" t="s">
        <v>60</v>
      </c>
      <c r="G65" s="33" t="s">
        <v>61</v>
      </c>
      <c r="H65" s="33" t="s">
        <v>62</v>
      </c>
      <c r="I65" s="33" t="s">
        <v>63</v>
      </c>
      <c r="J65" s="33" t="s">
        <v>63</v>
      </c>
      <c r="K65" s="33"/>
      <c r="L65" s="33"/>
      <c r="M65" s="33" t="s">
        <v>64</v>
      </c>
      <c r="N65" s="33" t="s">
        <v>65</v>
      </c>
      <c r="O65" s="33" t="s">
        <v>112</v>
      </c>
      <c r="P65" s="33" t="s">
        <v>112</v>
      </c>
      <c r="Q65" s="33" t="s">
        <v>112</v>
      </c>
      <c r="R65" s="33" t="s">
        <v>112</v>
      </c>
      <c r="S65" s="54" t="s">
        <v>66</v>
      </c>
      <c r="T65" s="42" t="s">
        <v>66</v>
      </c>
    </row>
    <row r="66" spans="1:20" ht="101.5" x14ac:dyDescent="0.35">
      <c r="A66" s="33">
        <v>58</v>
      </c>
      <c r="B66" s="35" t="s">
        <v>231</v>
      </c>
      <c r="C66" s="35" t="s">
        <v>20</v>
      </c>
      <c r="D66" s="31" t="s">
        <v>232</v>
      </c>
      <c r="E66" s="29" t="s">
        <v>233</v>
      </c>
      <c r="F66" s="31" t="s">
        <v>74</v>
      </c>
      <c r="G66" s="33" t="s">
        <v>61</v>
      </c>
      <c r="H66" s="33" t="s">
        <v>62</v>
      </c>
      <c r="I66" s="33" t="s">
        <v>63</v>
      </c>
      <c r="J66" s="33" t="s">
        <v>63</v>
      </c>
      <c r="K66" s="33"/>
      <c r="L66" s="33"/>
      <c r="M66" s="33" t="s">
        <v>64</v>
      </c>
      <c r="N66" s="33" t="s">
        <v>65</v>
      </c>
      <c r="O66" s="33" t="s">
        <v>112</v>
      </c>
      <c r="P66" s="33" t="s">
        <v>112</v>
      </c>
      <c r="Q66" s="33" t="s">
        <v>112</v>
      </c>
      <c r="R66" s="33" t="s">
        <v>112</v>
      </c>
      <c r="S66" s="54" t="s">
        <v>66</v>
      </c>
      <c r="T66" s="42" t="s">
        <v>66</v>
      </c>
    </row>
    <row r="67" spans="1:20" ht="43.5" x14ac:dyDescent="0.35">
      <c r="A67" s="33">
        <v>59</v>
      </c>
      <c r="B67" s="35" t="s">
        <v>234</v>
      </c>
      <c r="C67" s="35" t="s">
        <v>20</v>
      </c>
      <c r="D67" s="31" t="s">
        <v>235</v>
      </c>
      <c r="E67" s="29" t="s">
        <v>236</v>
      </c>
      <c r="F67" s="31" t="s">
        <v>237</v>
      </c>
      <c r="G67" s="33" t="s">
        <v>61</v>
      </c>
      <c r="H67" s="33" t="s">
        <v>62</v>
      </c>
      <c r="I67" s="33" t="s">
        <v>63</v>
      </c>
      <c r="J67" s="33" t="s">
        <v>63</v>
      </c>
      <c r="K67" s="33"/>
      <c r="L67" s="33"/>
      <c r="M67" s="33" t="s">
        <v>64</v>
      </c>
      <c r="N67" s="33" t="s">
        <v>65</v>
      </c>
      <c r="O67" s="33" t="s">
        <v>112</v>
      </c>
      <c r="P67" s="33" t="s">
        <v>112</v>
      </c>
      <c r="Q67" s="33" t="s">
        <v>112</v>
      </c>
      <c r="R67" s="33" t="s">
        <v>112</v>
      </c>
      <c r="S67" s="54" t="s">
        <v>66</v>
      </c>
      <c r="T67" s="42" t="s">
        <v>66</v>
      </c>
    </row>
    <row r="68" spans="1:20" ht="131.25" customHeight="1" x14ac:dyDescent="0.35">
      <c r="A68" s="33">
        <v>60</v>
      </c>
      <c r="B68" s="35" t="s">
        <v>238</v>
      </c>
      <c r="C68" s="35" t="s">
        <v>20</v>
      </c>
      <c r="D68" s="31" t="s">
        <v>239</v>
      </c>
      <c r="E68" s="29" t="s">
        <v>227</v>
      </c>
      <c r="F68" s="31" t="s">
        <v>74</v>
      </c>
      <c r="G68" s="33" t="s">
        <v>61</v>
      </c>
      <c r="H68" s="33" t="s">
        <v>62</v>
      </c>
      <c r="I68" s="33" t="s">
        <v>63</v>
      </c>
      <c r="J68" s="33" t="s">
        <v>63</v>
      </c>
      <c r="K68" s="33"/>
      <c r="L68" s="33"/>
      <c r="M68" s="33" t="s">
        <v>64</v>
      </c>
      <c r="N68" s="33" t="s">
        <v>65</v>
      </c>
      <c r="O68" s="33" t="s">
        <v>112</v>
      </c>
      <c r="P68" s="33" t="s">
        <v>112</v>
      </c>
      <c r="Q68" s="33" t="s">
        <v>112</v>
      </c>
      <c r="R68" s="33" t="s">
        <v>112</v>
      </c>
      <c r="S68" s="54" t="s">
        <v>66</v>
      </c>
      <c r="T68" s="42" t="s">
        <v>66</v>
      </c>
    </row>
    <row r="69" spans="1:20" ht="132" customHeight="1" x14ac:dyDescent="0.35">
      <c r="A69" s="33">
        <v>61</v>
      </c>
      <c r="B69" s="35" t="s">
        <v>240</v>
      </c>
      <c r="C69" s="35" t="s">
        <v>20</v>
      </c>
      <c r="D69" s="31" t="s">
        <v>239</v>
      </c>
      <c r="E69" s="29" t="s">
        <v>224</v>
      </c>
      <c r="F69" s="31" t="s">
        <v>60</v>
      </c>
      <c r="G69" s="33" t="s">
        <v>61</v>
      </c>
      <c r="H69" s="33" t="s">
        <v>62</v>
      </c>
      <c r="I69" s="33" t="s">
        <v>63</v>
      </c>
      <c r="J69" s="33" t="s">
        <v>63</v>
      </c>
      <c r="K69" s="33"/>
      <c r="L69" s="33"/>
      <c r="M69" s="33" t="s">
        <v>64</v>
      </c>
      <c r="N69" s="33" t="s">
        <v>65</v>
      </c>
      <c r="O69" s="33" t="s">
        <v>112</v>
      </c>
      <c r="P69" s="33" t="s">
        <v>112</v>
      </c>
      <c r="Q69" s="33" t="s">
        <v>112</v>
      </c>
      <c r="R69" s="33" t="s">
        <v>112</v>
      </c>
      <c r="S69" s="54" t="s">
        <v>66</v>
      </c>
      <c r="T69" s="42" t="s">
        <v>66</v>
      </c>
    </row>
    <row r="70" spans="1:20" ht="132" customHeight="1" x14ac:dyDescent="0.35">
      <c r="A70" s="33">
        <v>62</v>
      </c>
      <c r="B70" s="35" t="s">
        <v>241</v>
      </c>
      <c r="C70" s="35" t="s">
        <v>20</v>
      </c>
      <c r="D70" s="31" t="s">
        <v>223</v>
      </c>
      <c r="E70" s="29" t="s">
        <v>224</v>
      </c>
      <c r="F70" s="31" t="s">
        <v>60</v>
      </c>
      <c r="G70" s="33" t="s">
        <v>61</v>
      </c>
      <c r="H70" s="33" t="s">
        <v>62</v>
      </c>
      <c r="I70" s="33" t="s">
        <v>63</v>
      </c>
      <c r="J70" s="33" t="s">
        <v>63</v>
      </c>
      <c r="K70" s="33"/>
      <c r="L70" s="33"/>
      <c r="M70" s="33" t="s">
        <v>64</v>
      </c>
      <c r="N70" s="33" t="s">
        <v>65</v>
      </c>
      <c r="O70" s="33" t="s">
        <v>112</v>
      </c>
      <c r="P70" s="33" t="s">
        <v>112</v>
      </c>
      <c r="Q70" s="33" t="s">
        <v>112</v>
      </c>
      <c r="R70" s="33" t="s">
        <v>112</v>
      </c>
      <c r="S70" s="54" t="s">
        <v>66</v>
      </c>
      <c r="T70" s="42" t="s">
        <v>66</v>
      </c>
    </row>
    <row r="71" spans="1:20" ht="127.5" customHeight="1" x14ac:dyDescent="0.35">
      <c r="A71" s="33">
        <v>63</v>
      </c>
      <c r="B71" s="35" t="s">
        <v>243</v>
      </c>
      <c r="C71" s="35" t="s">
        <v>20</v>
      </c>
      <c r="D71" s="31" t="s">
        <v>239</v>
      </c>
      <c r="E71" s="29" t="s">
        <v>230</v>
      </c>
      <c r="F71" s="31" t="s">
        <v>60</v>
      </c>
      <c r="G71" s="33" t="s">
        <v>61</v>
      </c>
      <c r="H71" s="33" t="s">
        <v>62</v>
      </c>
      <c r="I71" s="33" t="s">
        <v>63</v>
      </c>
      <c r="J71" s="33" t="s">
        <v>63</v>
      </c>
      <c r="K71" s="33"/>
      <c r="L71" s="33"/>
      <c r="M71" s="33" t="s">
        <v>64</v>
      </c>
      <c r="N71" s="33" t="s">
        <v>65</v>
      </c>
      <c r="O71" s="33" t="s">
        <v>112</v>
      </c>
      <c r="P71" s="33" t="s">
        <v>112</v>
      </c>
      <c r="Q71" s="33" t="s">
        <v>112</v>
      </c>
      <c r="R71" s="33" t="s">
        <v>112</v>
      </c>
      <c r="S71" s="54" t="s">
        <v>66</v>
      </c>
      <c r="T71" s="42" t="s">
        <v>66</v>
      </c>
    </row>
    <row r="72" spans="1:20" ht="131.25" customHeight="1" x14ac:dyDescent="0.35">
      <c r="A72" s="33">
        <v>64</v>
      </c>
      <c r="B72" s="35" t="s">
        <v>244</v>
      </c>
      <c r="C72" s="35" t="s">
        <v>20</v>
      </c>
      <c r="D72" s="31" t="s">
        <v>239</v>
      </c>
      <c r="E72" s="29" t="s">
        <v>233</v>
      </c>
      <c r="F72" s="31" t="s">
        <v>74</v>
      </c>
      <c r="G72" s="33" t="s">
        <v>61</v>
      </c>
      <c r="H72" s="33" t="s">
        <v>62</v>
      </c>
      <c r="I72" s="33" t="s">
        <v>63</v>
      </c>
      <c r="J72" s="33" t="s">
        <v>63</v>
      </c>
      <c r="K72" s="33"/>
      <c r="L72" s="33"/>
      <c r="M72" s="33" t="s">
        <v>64</v>
      </c>
      <c r="N72" s="33" t="s">
        <v>65</v>
      </c>
      <c r="O72" s="33" t="s">
        <v>112</v>
      </c>
      <c r="P72" s="33" t="s">
        <v>112</v>
      </c>
      <c r="Q72" s="33" t="s">
        <v>112</v>
      </c>
      <c r="R72" s="33" t="s">
        <v>112</v>
      </c>
      <c r="S72" s="54" t="s">
        <v>66</v>
      </c>
      <c r="T72" s="42" t="s">
        <v>66</v>
      </c>
    </row>
    <row r="73" spans="1:20" ht="43.5" x14ac:dyDescent="0.35">
      <c r="A73" s="33">
        <v>65</v>
      </c>
      <c r="B73" s="35" t="s">
        <v>245</v>
      </c>
      <c r="C73" s="35" t="s">
        <v>20</v>
      </c>
      <c r="D73" s="31" t="s">
        <v>246</v>
      </c>
      <c r="E73" s="29" t="s">
        <v>236</v>
      </c>
      <c r="F73" s="31" t="s">
        <v>237</v>
      </c>
      <c r="G73" s="33" t="s">
        <v>61</v>
      </c>
      <c r="H73" s="33" t="s">
        <v>62</v>
      </c>
      <c r="I73" s="33" t="s">
        <v>63</v>
      </c>
      <c r="J73" s="33" t="s">
        <v>63</v>
      </c>
      <c r="K73" s="33"/>
      <c r="L73" s="33"/>
      <c r="M73" s="33" t="s">
        <v>64</v>
      </c>
      <c r="N73" s="33" t="s">
        <v>65</v>
      </c>
      <c r="O73" s="33" t="s">
        <v>112</v>
      </c>
      <c r="P73" s="33" t="s">
        <v>112</v>
      </c>
      <c r="Q73" s="33" t="s">
        <v>112</v>
      </c>
      <c r="R73" s="33" t="s">
        <v>112</v>
      </c>
      <c r="S73" s="54" t="s">
        <v>66</v>
      </c>
      <c r="T73" s="42" t="s">
        <v>66</v>
      </c>
    </row>
    <row r="74" spans="1:20" ht="132" customHeight="1" x14ac:dyDescent="0.35">
      <c r="A74" s="33">
        <v>66</v>
      </c>
      <c r="B74" s="35" t="s">
        <v>247</v>
      </c>
      <c r="C74" s="35" t="s">
        <v>20</v>
      </c>
      <c r="D74" s="31" t="s">
        <v>239</v>
      </c>
      <c r="E74" s="29" t="s">
        <v>227</v>
      </c>
      <c r="F74" s="31" t="s">
        <v>74</v>
      </c>
      <c r="G74" s="33" t="s">
        <v>61</v>
      </c>
      <c r="H74" s="33" t="s">
        <v>62</v>
      </c>
      <c r="I74" s="33" t="s">
        <v>63</v>
      </c>
      <c r="J74" s="33" t="s">
        <v>63</v>
      </c>
      <c r="K74" s="33"/>
      <c r="L74" s="33"/>
      <c r="M74" s="33" t="s">
        <v>64</v>
      </c>
      <c r="N74" s="33" t="s">
        <v>65</v>
      </c>
      <c r="O74" s="33" t="s">
        <v>112</v>
      </c>
      <c r="P74" s="33" t="s">
        <v>112</v>
      </c>
      <c r="Q74" s="33" t="s">
        <v>112</v>
      </c>
      <c r="R74" s="33" t="s">
        <v>112</v>
      </c>
      <c r="S74" s="54" t="s">
        <v>66</v>
      </c>
      <c r="T74" s="42" t="s">
        <v>66</v>
      </c>
    </row>
    <row r="75" spans="1:20" ht="101.5" x14ac:dyDescent="0.35">
      <c r="A75" s="33">
        <v>67</v>
      </c>
      <c r="B75" s="35" t="s">
        <v>248</v>
      </c>
      <c r="C75" s="35" t="s">
        <v>20</v>
      </c>
      <c r="D75" s="31" t="s">
        <v>239</v>
      </c>
      <c r="E75" s="29" t="s">
        <v>224</v>
      </c>
      <c r="F75" s="31" t="s">
        <v>60</v>
      </c>
      <c r="G75" s="33" t="s">
        <v>61</v>
      </c>
      <c r="H75" s="33" t="s">
        <v>62</v>
      </c>
      <c r="I75" s="33" t="s">
        <v>63</v>
      </c>
      <c r="J75" s="33" t="s">
        <v>63</v>
      </c>
      <c r="K75" s="33"/>
      <c r="L75" s="33"/>
      <c r="M75" s="33" t="s">
        <v>64</v>
      </c>
      <c r="N75" s="33" t="s">
        <v>65</v>
      </c>
      <c r="O75" s="33" t="s">
        <v>112</v>
      </c>
      <c r="P75" s="33" t="s">
        <v>112</v>
      </c>
      <c r="Q75" s="33" t="s">
        <v>112</v>
      </c>
      <c r="R75" s="33" t="s">
        <v>112</v>
      </c>
      <c r="S75" s="54" t="s">
        <v>66</v>
      </c>
      <c r="T75" s="42" t="s">
        <v>66</v>
      </c>
    </row>
    <row r="76" spans="1:20" ht="87" x14ac:dyDescent="0.35">
      <c r="A76" s="33">
        <v>68</v>
      </c>
      <c r="B76" s="35" t="s">
        <v>249</v>
      </c>
      <c r="C76" s="35" t="s">
        <v>20</v>
      </c>
      <c r="D76" s="31" t="s">
        <v>250</v>
      </c>
      <c r="E76" s="29" t="s">
        <v>251</v>
      </c>
      <c r="F76" s="31" t="s">
        <v>252</v>
      </c>
      <c r="G76" s="33" t="s">
        <v>61</v>
      </c>
      <c r="H76" s="33" t="s">
        <v>62</v>
      </c>
      <c r="I76" s="33" t="s">
        <v>63</v>
      </c>
      <c r="J76" s="33" t="s">
        <v>63</v>
      </c>
      <c r="K76" s="33"/>
      <c r="L76" s="33"/>
      <c r="M76" s="33" t="s">
        <v>64</v>
      </c>
      <c r="N76" s="33" t="s">
        <v>65</v>
      </c>
      <c r="O76" s="33" t="s">
        <v>112</v>
      </c>
      <c r="P76" s="33" t="s">
        <v>112</v>
      </c>
      <c r="Q76" s="33" t="s">
        <v>112</v>
      </c>
      <c r="R76" s="33" t="s">
        <v>112</v>
      </c>
      <c r="S76" s="54" t="s">
        <v>66</v>
      </c>
      <c r="T76" s="42" t="s">
        <v>66</v>
      </c>
    </row>
    <row r="77" spans="1:20" ht="72.5" x14ac:dyDescent="0.35">
      <c r="A77" s="33">
        <v>69</v>
      </c>
      <c r="B77" s="35" t="s">
        <v>253</v>
      </c>
      <c r="C77" s="35" t="s">
        <v>20</v>
      </c>
      <c r="D77" s="31" t="s">
        <v>254</v>
      </c>
      <c r="E77" s="29" t="s">
        <v>255</v>
      </c>
      <c r="F77" s="31" t="s">
        <v>256</v>
      </c>
      <c r="G77" s="33" t="s">
        <v>61</v>
      </c>
      <c r="H77" s="33" t="s">
        <v>62</v>
      </c>
      <c r="I77" s="33" t="s">
        <v>63</v>
      </c>
      <c r="J77" s="33" t="s">
        <v>63</v>
      </c>
      <c r="K77" s="33"/>
      <c r="L77" s="33"/>
      <c r="M77" s="33" t="s">
        <v>64</v>
      </c>
      <c r="N77" s="33" t="s">
        <v>65</v>
      </c>
      <c r="O77" s="33" t="s">
        <v>112</v>
      </c>
      <c r="P77" s="33" t="s">
        <v>112</v>
      </c>
      <c r="Q77" s="33" t="s">
        <v>112</v>
      </c>
      <c r="R77" s="33" t="s">
        <v>112</v>
      </c>
      <c r="S77" s="54" t="s">
        <v>66</v>
      </c>
      <c r="T77" s="42" t="s">
        <v>66</v>
      </c>
    </row>
    <row r="78" spans="1:20" ht="72.5" x14ac:dyDescent="0.35">
      <c r="A78" s="33">
        <v>70</v>
      </c>
      <c r="B78" s="35" t="s">
        <v>257</v>
      </c>
      <c r="C78" s="35" t="s">
        <v>20</v>
      </c>
      <c r="D78" s="31" t="s">
        <v>254</v>
      </c>
      <c r="E78" s="29" t="s">
        <v>251</v>
      </c>
      <c r="F78" s="31" t="s">
        <v>256</v>
      </c>
      <c r="G78" s="33" t="s">
        <v>61</v>
      </c>
      <c r="H78" s="33" t="s">
        <v>62</v>
      </c>
      <c r="I78" s="33" t="s">
        <v>63</v>
      </c>
      <c r="J78" s="33" t="s">
        <v>63</v>
      </c>
      <c r="K78" s="33"/>
      <c r="L78" s="33"/>
      <c r="M78" s="33" t="s">
        <v>64</v>
      </c>
      <c r="N78" s="33" t="s">
        <v>65</v>
      </c>
      <c r="O78" s="33" t="s">
        <v>112</v>
      </c>
      <c r="P78" s="33" t="s">
        <v>112</v>
      </c>
      <c r="Q78" s="33" t="s">
        <v>112</v>
      </c>
      <c r="R78" s="33" t="s">
        <v>112</v>
      </c>
      <c r="S78" s="54" t="s">
        <v>66</v>
      </c>
      <c r="T78" s="42" t="s">
        <v>66</v>
      </c>
    </row>
    <row r="79" spans="1:20" ht="29" x14ac:dyDescent="0.35">
      <c r="A79" s="33">
        <v>71</v>
      </c>
      <c r="B79" s="35" t="s">
        <v>258</v>
      </c>
      <c r="C79" s="35" t="s">
        <v>20</v>
      </c>
      <c r="D79" s="31" t="s">
        <v>259</v>
      </c>
      <c r="E79" s="29" t="s">
        <v>260</v>
      </c>
      <c r="F79" s="31" t="s">
        <v>256</v>
      </c>
      <c r="G79" s="33" t="s">
        <v>61</v>
      </c>
      <c r="H79" s="33" t="s">
        <v>62</v>
      </c>
      <c r="I79" s="33" t="s">
        <v>63</v>
      </c>
      <c r="J79" s="33" t="s">
        <v>63</v>
      </c>
      <c r="K79" s="33"/>
      <c r="L79" s="33"/>
      <c r="M79" s="33" t="s">
        <v>64</v>
      </c>
      <c r="N79" s="33" t="s">
        <v>65</v>
      </c>
      <c r="O79" s="33" t="s">
        <v>112</v>
      </c>
      <c r="P79" s="33" t="s">
        <v>112</v>
      </c>
      <c r="Q79" s="33" t="s">
        <v>112</v>
      </c>
      <c r="R79" s="33" t="s">
        <v>112</v>
      </c>
      <c r="S79" s="54" t="s">
        <v>66</v>
      </c>
      <c r="T79" s="42" t="s">
        <v>66</v>
      </c>
    </row>
    <row r="80" spans="1:20" ht="72.5" x14ac:dyDescent="0.35">
      <c r="A80" s="33">
        <v>72</v>
      </c>
      <c r="B80" s="35" t="s">
        <v>261</v>
      </c>
      <c r="C80" s="35" t="s">
        <v>20</v>
      </c>
      <c r="D80" s="31" t="s">
        <v>262</v>
      </c>
      <c r="E80" s="29" t="s">
        <v>251</v>
      </c>
      <c r="F80" s="31" t="s">
        <v>256</v>
      </c>
      <c r="G80" s="33" t="s">
        <v>61</v>
      </c>
      <c r="H80" s="33" t="s">
        <v>62</v>
      </c>
      <c r="I80" s="33" t="s">
        <v>63</v>
      </c>
      <c r="J80" s="33" t="s">
        <v>63</v>
      </c>
      <c r="K80" s="33"/>
      <c r="L80" s="33"/>
      <c r="M80" s="33" t="s">
        <v>64</v>
      </c>
      <c r="N80" s="33" t="s">
        <v>65</v>
      </c>
      <c r="O80" s="33" t="s">
        <v>112</v>
      </c>
      <c r="P80" s="33" t="s">
        <v>112</v>
      </c>
      <c r="Q80" s="33" t="s">
        <v>112</v>
      </c>
      <c r="R80" s="33" t="s">
        <v>112</v>
      </c>
      <c r="S80" s="54" t="s">
        <v>66</v>
      </c>
      <c r="T80" s="42" t="s">
        <v>66</v>
      </c>
    </row>
    <row r="81" spans="1:21" ht="72.5" x14ac:dyDescent="0.35">
      <c r="A81" s="33">
        <v>73</v>
      </c>
      <c r="B81" s="35" t="s">
        <v>263</v>
      </c>
      <c r="C81" s="35" t="s">
        <v>20</v>
      </c>
      <c r="D81" s="31" t="s">
        <v>254</v>
      </c>
      <c r="E81" s="29" t="s">
        <v>255</v>
      </c>
      <c r="F81" s="31" t="s">
        <v>256</v>
      </c>
      <c r="G81" s="33" t="s">
        <v>61</v>
      </c>
      <c r="H81" s="33" t="s">
        <v>62</v>
      </c>
      <c r="I81" s="33" t="s">
        <v>63</v>
      </c>
      <c r="J81" s="33" t="s">
        <v>63</v>
      </c>
      <c r="K81" s="33"/>
      <c r="L81" s="33"/>
      <c r="M81" s="33" t="s">
        <v>64</v>
      </c>
      <c r="N81" s="33" t="s">
        <v>65</v>
      </c>
      <c r="O81" s="33" t="s">
        <v>112</v>
      </c>
      <c r="P81" s="33" t="s">
        <v>112</v>
      </c>
      <c r="Q81" s="33" t="s">
        <v>112</v>
      </c>
      <c r="R81" s="33" t="s">
        <v>112</v>
      </c>
      <c r="S81" s="54" t="s">
        <v>66</v>
      </c>
      <c r="T81" s="42" t="s">
        <v>66</v>
      </c>
    </row>
    <row r="82" spans="1:21" ht="72.5" x14ac:dyDescent="0.35">
      <c r="A82" s="33">
        <v>74</v>
      </c>
      <c r="B82" s="35" t="s">
        <v>264</v>
      </c>
      <c r="C82" s="35" t="s">
        <v>20</v>
      </c>
      <c r="D82" s="31" t="s">
        <v>254</v>
      </c>
      <c r="E82" s="29" t="s">
        <v>251</v>
      </c>
      <c r="F82" s="31" t="s">
        <v>256</v>
      </c>
      <c r="G82" s="33" t="s">
        <v>61</v>
      </c>
      <c r="H82" s="33" t="s">
        <v>62</v>
      </c>
      <c r="I82" s="33" t="s">
        <v>63</v>
      </c>
      <c r="J82" s="33" t="s">
        <v>63</v>
      </c>
      <c r="K82" s="33"/>
      <c r="L82" s="33"/>
      <c r="M82" s="33" t="s">
        <v>64</v>
      </c>
      <c r="N82" s="33" t="s">
        <v>65</v>
      </c>
      <c r="O82" s="33" t="s">
        <v>112</v>
      </c>
      <c r="P82" s="33" t="s">
        <v>112</v>
      </c>
      <c r="Q82" s="33" t="s">
        <v>112</v>
      </c>
      <c r="R82" s="33" t="s">
        <v>112</v>
      </c>
      <c r="S82" s="54" t="s">
        <v>66</v>
      </c>
      <c r="T82" s="42" t="s">
        <v>66</v>
      </c>
    </row>
    <row r="83" spans="1:21" ht="29" x14ac:dyDescent="0.35">
      <c r="A83" s="33">
        <v>75</v>
      </c>
      <c r="B83" s="35" t="s">
        <v>265</v>
      </c>
      <c r="C83" s="35" t="s">
        <v>20</v>
      </c>
      <c r="D83" s="31" t="s">
        <v>259</v>
      </c>
      <c r="E83" s="29" t="s">
        <v>260</v>
      </c>
      <c r="F83" s="31" t="s">
        <v>256</v>
      </c>
      <c r="G83" s="33" t="s">
        <v>61</v>
      </c>
      <c r="H83" s="33" t="s">
        <v>62</v>
      </c>
      <c r="I83" s="33" t="s">
        <v>63</v>
      </c>
      <c r="J83" s="33" t="s">
        <v>63</v>
      </c>
      <c r="K83" s="33"/>
      <c r="L83" s="33"/>
      <c r="M83" s="33" t="s">
        <v>64</v>
      </c>
      <c r="N83" s="33" t="s">
        <v>65</v>
      </c>
      <c r="O83" s="33" t="s">
        <v>112</v>
      </c>
      <c r="P83" s="33" t="s">
        <v>112</v>
      </c>
      <c r="Q83" s="33" t="s">
        <v>112</v>
      </c>
      <c r="R83" s="33" t="s">
        <v>112</v>
      </c>
      <c r="S83" s="54" t="s">
        <v>66</v>
      </c>
      <c r="T83" s="42" t="s">
        <v>66</v>
      </c>
    </row>
    <row r="84" spans="1:21" ht="87" x14ac:dyDescent="0.35">
      <c r="A84" s="33">
        <v>76</v>
      </c>
      <c r="B84" s="35" t="s">
        <v>266</v>
      </c>
      <c r="C84" s="35" t="s">
        <v>20</v>
      </c>
      <c r="D84" s="36" t="s">
        <v>58</v>
      </c>
      <c r="E84" s="41" t="s">
        <v>59</v>
      </c>
      <c r="F84" s="36" t="s">
        <v>267</v>
      </c>
      <c r="G84" s="33" t="s">
        <v>61</v>
      </c>
      <c r="H84" s="33" t="s">
        <v>62</v>
      </c>
      <c r="I84" s="33" t="s">
        <v>63</v>
      </c>
      <c r="J84" s="33" t="s">
        <v>63</v>
      </c>
      <c r="K84" s="33"/>
      <c r="L84" s="33"/>
      <c r="M84" s="33" t="s">
        <v>64</v>
      </c>
      <c r="N84" s="33" t="s">
        <v>65</v>
      </c>
      <c r="O84" s="33" t="s">
        <v>66</v>
      </c>
      <c r="P84" s="33" t="s">
        <v>66</v>
      </c>
      <c r="Q84" s="33" t="s">
        <v>66</v>
      </c>
      <c r="R84" s="33" t="s">
        <v>66</v>
      </c>
      <c r="S84" s="54" t="s">
        <v>66</v>
      </c>
      <c r="T84" s="42" t="s">
        <v>66</v>
      </c>
    </row>
    <row r="85" spans="1:21" ht="87" x14ac:dyDescent="0.35">
      <c r="A85" s="33">
        <v>77</v>
      </c>
      <c r="B85" s="35" t="s">
        <v>268</v>
      </c>
      <c r="C85" s="35" t="s">
        <v>20</v>
      </c>
      <c r="D85" s="36" t="s">
        <v>78</v>
      </c>
      <c r="E85" s="41" t="s">
        <v>73</v>
      </c>
      <c r="F85" s="36" t="s">
        <v>269</v>
      </c>
      <c r="G85" s="33" t="s">
        <v>61</v>
      </c>
      <c r="H85" s="33" t="s">
        <v>62</v>
      </c>
      <c r="I85" s="33" t="s">
        <v>63</v>
      </c>
      <c r="J85" s="33" t="s">
        <v>63</v>
      </c>
      <c r="K85" s="33"/>
      <c r="L85" s="33"/>
      <c r="M85" s="33" t="s">
        <v>64</v>
      </c>
      <c r="N85" s="33" t="s">
        <v>65</v>
      </c>
      <c r="O85" s="33" t="s">
        <v>66</v>
      </c>
      <c r="P85" s="33" t="s">
        <v>66</v>
      </c>
      <c r="Q85" s="33" t="s">
        <v>66</v>
      </c>
      <c r="R85" s="33" t="s">
        <v>66</v>
      </c>
      <c r="S85" s="54" t="s">
        <v>66</v>
      </c>
      <c r="T85" s="42" t="s">
        <v>66</v>
      </c>
    </row>
    <row r="86" spans="1:21" ht="87" x14ac:dyDescent="0.35">
      <c r="A86" s="33">
        <v>78</v>
      </c>
      <c r="B86" s="35" t="s">
        <v>270</v>
      </c>
      <c r="C86" s="35" t="s">
        <v>20</v>
      </c>
      <c r="D86" s="36" t="s">
        <v>78</v>
      </c>
      <c r="E86" s="41" t="s">
        <v>76</v>
      </c>
      <c r="F86" s="36" t="s">
        <v>271</v>
      </c>
      <c r="G86" s="33" t="s">
        <v>61</v>
      </c>
      <c r="H86" s="33" t="s">
        <v>62</v>
      </c>
      <c r="I86" s="33" t="s">
        <v>63</v>
      </c>
      <c r="J86" s="33" t="s">
        <v>63</v>
      </c>
      <c r="K86" s="33"/>
      <c r="L86" s="33"/>
      <c r="M86" s="33" t="s">
        <v>64</v>
      </c>
      <c r="N86" s="33" t="s">
        <v>65</v>
      </c>
      <c r="O86" s="33" t="s">
        <v>66</v>
      </c>
      <c r="P86" s="33" t="s">
        <v>66</v>
      </c>
      <c r="Q86" s="33" t="s">
        <v>66</v>
      </c>
      <c r="R86" s="33" t="s">
        <v>66</v>
      </c>
      <c r="S86" s="54" t="s">
        <v>66</v>
      </c>
      <c r="T86" s="42" t="s">
        <v>66</v>
      </c>
    </row>
    <row r="87" spans="1:21" ht="87" x14ac:dyDescent="0.35">
      <c r="A87" s="33">
        <v>79</v>
      </c>
      <c r="B87" s="35" t="s">
        <v>272</v>
      </c>
      <c r="C87" s="35" t="s">
        <v>20</v>
      </c>
      <c r="D87" s="36" t="s">
        <v>78</v>
      </c>
      <c r="E87" s="41" t="s">
        <v>79</v>
      </c>
      <c r="F87" s="36" t="s">
        <v>80</v>
      </c>
      <c r="G87" s="33" t="s">
        <v>61</v>
      </c>
      <c r="H87" s="33" t="s">
        <v>62</v>
      </c>
      <c r="I87" s="33" t="s">
        <v>63</v>
      </c>
      <c r="J87" s="33" t="s">
        <v>63</v>
      </c>
      <c r="K87" s="33"/>
      <c r="L87" s="33"/>
      <c r="M87" s="33" t="s">
        <v>64</v>
      </c>
      <c r="N87" s="33" t="s">
        <v>65</v>
      </c>
      <c r="O87" s="33" t="s">
        <v>66</v>
      </c>
      <c r="P87" s="33" t="s">
        <v>66</v>
      </c>
      <c r="Q87" s="33" t="s">
        <v>66</v>
      </c>
      <c r="R87" s="33" t="s">
        <v>66</v>
      </c>
      <c r="S87" s="54" t="s">
        <v>66</v>
      </c>
      <c r="T87" s="42" t="s">
        <v>66</v>
      </c>
      <c r="U87" s="69"/>
    </row>
    <row r="88" spans="1:21" ht="87" x14ac:dyDescent="0.35">
      <c r="A88" s="33">
        <v>80</v>
      </c>
      <c r="B88" s="35" t="s">
        <v>273</v>
      </c>
      <c r="C88" s="35" t="s">
        <v>20</v>
      </c>
      <c r="D88" s="36" t="s">
        <v>78</v>
      </c>
      <c r="E88" s="41" t="s">
        <v>82</v>
      </c>
      <c r="F88" s="36" t="s">
        <v>274</v>
      </c>
      <c r="G88" s="33" t="s">
        <v>61</v>
      </c>
      <c r="H88" s="33" t="s">
        <v>62</v>
      </c>
      <c r="I88" s="33" t="s">
        <v>63</v>
      </c>
      <c r="J88" s="33" t="s">
        <v>63</v>
      </c>
      <c r="K88" s="33"/>
      <c r="L88" s="33"/>
      <c r="M88" s="33" t="s">
        <v>64</v>
      </c>
      <c r="N88" s="33" t="s">
        <v>65</v>
      </c>
      <c r="O88" s="33" t="s">
        <v>66</v>
      </c>
      <c r="P88" s="33" t="s">
        <v>66</v>
      </c>
      <c r="Q88" s="33" t="s">
        <v>66</v>
      </c>
      <c r="R88" s="33" t="s">
        <v>66</v>
      </c>
      <c r="S88" s="54" t="s">
        <v>66</v>
      </c>
      <c r="T88" s="42" t="s">
        <v>66</v>
      </c>
    </row>
    <row r="89" spans="1:21" ht="87" x14ac:dyDescent="0.35">
      <c r="A89" s="33">
        <v>81</v>
      </c>
      <c r="B89" s="35" t="s">
        <v>275</v>
      </c>
      <c r="C89" s="35" t="s">
        <v>20</v>
      </c>
      <c r="D89" s="36" t="s">
        <v>78</v>
      </c>
      <c r="E89" s="41" t="s">
        <v>85</v>
      </c>
      <c r="F89" s="36" t="s">
        <v>276</v>
      </c>
      <c r="G89" s="33" t="s">
        <v>61</v>
      </c>
      <c r="H89" s="33" t="s">
        <v>62</v>
      </c>
      <c r="I89" s="33" t="s">
        <v>63</v>
      </c>
      <c r="J89" s="33" t="s">
        <v>63</v>
      </c>
      <c r="K89" s="33"/>
      <c r="L89" s="33"/>
      <c r="M89" s="33" t="s">
        <v>64</v>
      </c>
      <c r="N89" s="33" t="s">
        <v>65</v>
      </c>
      <c r="O89" s="33" t="s">
        <v>66</v>
      </c>
      <c r="P89" s="33" t="s">
        <v>66</v>
      </c>
      <c r="Q89" s="33" t="s">
        <v>66</v>
      </c>
      <c r="R89" s="33" t="s">
        <v>66</v>
      </c>
      <c r="S89" s="54" t="s">
        <v>66</v>
      </c>
      <c r="T89" s="42" t="s">
        <v>66</v>
      </c>
    </row>
    <row r="90" spans="1:21" s="69" customFormat="1" ht="87" x14ac:dyDescent="0.35">
      <c r="A90" s="33">
        <v>82</v>
      </c>
      <c r="B90" s="35" t="s">
        <v>277</v>
      </c>
      <c r="C90" s="35" t="s">
        <v>20</v>
      </c>
      <c r="D90" s="36" t="s">
        <v>78</v>
      </c>
      <c r="E90" s="41" t="s">
        <v>88</v>
      </c>
      <c r="F90" s="36" t="s">
        <v>278</v>
      </c>
      <c r="G90" s="33" t="s">
        <v>61</v>
      </c>
      <c r="H90" s="33" t="s">
        <v>62</v>
      </c>
      <c r="I90" s="33" t="s">
        <v>63</v>
      </c>
      <c r="J90" s="33" t="s">
        <v>63</v>
      </c>
      <c r="K90" s="33"/>
      <c r="L90" s="33"/>
      <c r="M90" s="33" t="s">
        <v>64</v>
      </c>
      <c r="N90" s="33" t="s">
        <v>65</v>
      </c>
      <c r="O90" s="33" t="s">
        <v>66</v>
      </c>
      <c r="P90" s="33" t="s">
        <v>66</v>
      </c>
      <c r="Q90" s="33" t="s">
        <v>66</v>
      </c>
      <c r="R90" s="33" t="s">
        <v>66</v>
      </c>
      <c r="S90" s="54" t="s">
        <v>66</v>
      </c>
      <c r="T90" s="42" t="s">
        <v>66</v>
      </c>
    </row>
    <row r="91" spans="1:21" ht="72.5" x14ac:dyDescent="0.35">
      <c r="A91" s="33">
        <v>83</v>
      </c>
      <c r="B91" s="35" t="s">
        <v>277</v>
      </c>
      <c r="C91" s="33" t="s">
        <v>21</v>
      </c>
      <c r="D91" s="52" t="s">
        <v>67</v>
      </c>
      <c r="E91" s="41" t="s">
        <v>89</v>
      </c>
      <c r="F91" s="36" t="s">
        <v>90</v>
      </c>
      <c r="G91" s="33" t="s">
        <v>61</v>
      </c>
      <c r="H91" s="33" t="s">
        <v>62</v>
      </c>
      <c r="I91" s="33" t="s">
        <v>63</v>
      </c>
      <c r="J91" s="33" t="s">
        <v>63</v>
      </c>
      <c r="K91" s="33"/>
      <c r="L91" s="33"/>
      <c r="M91" s="33" t="s">
        <v>64</v>
      </c>
      <c r="N91" s="33" t="s">
        <v>65</v>
      </c>
      <c r="O91" s="33" t="s">
        <v>66</v>
      </c>
      <c r="P91" s="33" t="s">
        <v>66</v>
      </c>
      <c r="Q91" s="33" t="s">
        <v>66</v>
      </c>
      <c r="R91" s="33" t="s">
        <v>66</v>
      </c>
      <c r="S91" s="54" t="s">
        <v>66</v>
      </c>
      <c r="T91" s="42" t="s">
        <v>66</v>
      </c>
    </row>
    <row r="92" spans="1:21" ht="87" x14ac:dyDescent="0.35">
      <c r="A92" s="33">
        <v>84</v>
      </c>
      <c r="B92" s="35" t="s">
        <v>279</v>
      </c>
      <c r="C92" s="35" t="s">
        <v>20</v>
      </c>
      <c r="D92" s="36" t="s">
        <v>92</v>
      </c>
      <c r="E92" s="41" t="s">
        <v>93</v>
      </c>
      <c r="F92" s="36" t="s">
        <v>280</v>
      </c>
      <c r="G92" s="33" t="s">
        <v>61</v>
      </c>
      <c r="H92" s="33" t="s">
        <v>62</v>
      </c>
      <c r="I92" s="33" t="s">
        <v>63</v>
      </c>
      <c r="J92" s="33" t="s">
        <v>63</v>
      </c>
      <c r="K92" s="33"/>
      <c r="L92" s="33"/>
      <c r="M92" s="33" t="s">
        <v>64</v>
      </c>
      <c r="N92" s="33" t="s">
        <v>65</v>
      </c>
      <c r="O92" s="33" t="s">
        <v>66</v>
      </c>
      <c r="P92" s="33" t="s">
        <v>66</v>
      </c>
      <c r="Q92" s="33" t="s">
        <v>66</v>
      </c>
      <c r="R92" s="33" t="s">
        <v>66</v>
      </c>
      <c r="S92" s="54" t="s">
        <v>66</v>
      </c>
      <c r="T92" s="42" t="s">
        <v>66</v>
      </c>
    </row>
    <row r="93" spans="1:21" ht="35.25" customHeight="1" x14ac:dyDescent="0.35">
      <c r="A93" s="33">
        <v>85</v>
      </c>
      <c r="B93" s="35" t="s">
        <v>279</v>
      </c>
      <c r="C93" s="33" t="s">
        <v>21</v>
      </c>
      <c r="D93" s="52" t="s">
        <v>95</v>
      </c>
      <c r="E93" s="41" t="s">
        <v>96</v>
      </c>
      <c r="F93" s="36" t="s">
        <v>97</v>
      </c>
      <c r="G93" s="33" t="s">
        <v>61</v>
      </c>
      <c r="H93" s="33" t="s">
        <v>62</v>
      </c>
      <c r="I93" s="33" t="s">
        <v>63</v>
      </c>
      <c r="J93" s="33" t="s">
        <v>63</v>
      </c>
      <c r="K93" s="33"/>
      <c r="L93" s="33"/>
      <c r="M93" s="33" t="s">
        <v>70</v>
      </c>
      <c r="N93" s="33" t="s">
        <v>65</v>
      </c>
      <c r="O93" s="33" t="s">
        <v>66</v>
      </c>
      <c r="P93" s="33" t="s">
        <v>66</v>
      </c>
      <c r="Q93" s="33" t="s">
        <v>66</v>
      </c>
      <c r="R93" s="33" t="s">
        <v>66</v>
      </c>
      <c r="S93" s="54" t="s">
        <v>66</v>
      </c>
      <c r="T93" s="42" t="s">
        <v>66</v>
      </c>
    </row>
    <row r="94" spans="1:21" ht="72.5" x14ac:dyDescent="0.35">
      <c r="A94" s="33">
        <v>86</v>
      </c>
      <c r="B94" s="35" t="s">
        <v>281</v>
      </c>
      <c r="C94" s="35" t="s">
        <v>20</v>
      </c>
      <c r="D94" s="36" t="s">
        <v>99</v>
      </c>
      <c r="E94" s="41" t="s">
        <v>100</v>
      </c>
      <c r="F94" s="36" t="s">
        <v>745</v>
      </c>
      <c r="G94" s="33" t="s">
        <v>61</v>
      </c>
      <c r="H94" s="33" t="s">
        <v>62</v>
      </c>
      <c r="I94" s="33" t="s">
        <v>63</v>
      </c>
      <c r="J94" s="33" t="s">
        <v>63</v>
      </c>
      <c r="K94" s="33"/>
      <c r="L94" s="33"/>
      <c r="M94" s="33" t="s">
        <v>64</v>
      </c>
      <c r="N94" s="33" t="s">
        <v>65</v>
      </c>
      <c r="O94" s="33" t="s">
        <v>66</v>
      </c>
      <c r="P94" s="33" t="s">
        <v>66</v>
      </c>
      <c r="Q94" s="33" t="s">
        <v>66</v>
      </c>
      <c r="R94" s="33" t="s">
        <v>66</v>
      </c>
      <c r="S94" s="54" t="s">
        <v>66</v>
      </c>
      <c r="T94" s="42" t="s">
        <v>66</v>
      </c>
    </row>
    <row r="95" spans="1:21" ht="72.5" x14ac:dyDescent="0.35">
      <c r="A95" s="33">
        <v>87</v>
      </c>
      <c r="B95" s="35" t="s">
        <v>282</v>
      </c>
      <c r="C95" s="35" t="s">
        <v>20</v>
      </c>
      <c r="D95" s="36" t="s">
        <v>99</v>
      </c>
      <c r="E95" s="41" t="s">
        <v>283</v>
      </c>
      <c r="F95" s="36" t="s">
        <v>284</v>
      </c>
      <c r="G95" s="33" t="s">
        <v>61</v>
      </c>
      <c r="H95" s="33" t="s">
        <v>62</v>
      </c>
      <c r="I95" s="33" t="s">
        <v>63</v>
      </c>
      <c r="J95" s="33" t="s">
        <v>63</v>
      </c>
      <c r="K95" s="33"/>
      <c r="L95" s="33"/>
      <c r="M95" s="33" t="s">
        <v>64</v>
      </c>
      <c r="N95" s="33" t="s">
        <v>65</v>
      </c>
      <c r="O95" s="33" t="s">
        <v>66</v>
      </c>
      <c r="P95" s="33" t="s">
        <v>66</v>
      </c>
      <c r="Q95" s="33" t="s">
        <v>66</v>
      </c>
      <c r="R95" s="33" t="s">
        <v>66</v>
      </c>
      <c r="S95" s="54" t="s">
        <v>66</v>
      </c>
      <c r="T95" s="42" t="s">
        <v>66</v>
      </c>
    </row>
    <row r="96" spans="1:21" ht="72.5" x14ac:dyDescent="0.35">
      <c r="A96" s="33">
        <v>88</v>
      </c>
      <c r="B96" s="35" t="s">
        <v>285</v>
      </c>
      <c r="C96" s="35" t="s">
        <v>20</v>
      </c>
      <c r="D96" s="36" t="s">
        <v>99</v>
      </c>
      <c r="E96" s="41" t="s">
        <v>100</v>
      </c>
      <c r="F96" s="36" t="s">
        <v>108</v>
      </c>
      <c r="G96" s="33" t="s">
        <v>61</v>
      </c>
      <c r="H96" s="33" t="s">
        <v>62</v>
      </c>
      <c r="I96" s="33" t="s">
        <v>63</v>
      </c>
      <c r="J96" s="33" t="s">
        <v>63</v>
      </c>
      <c r="K96" s="33"/>
      <c r="L96" s="33"/>
      <c r="M96" s="33" t="s">
        <v>64</v>
      </c>
      <c r="N96" s="33" t="s">
        <v>65</v>
      </c>
      <c r="O96" s="33" t="s">
        <v>66</v>
      </c>
      <c r="P96" s="33" t="s">
        <v>66</v>
      </c>
      <c r="Q96" s="33" t="s">
        <v>66</v>
      </c>
      <c r="R96" s="33" t="s">
        <v>66</v>
      </c>
      <c r="S96" s="54" t="s">
        <v>66</v>
      </c>
      <c r="T96" s="42" t="s">
        <v>66</v>
      </c>
    </row>
    <row r="97" spans="1:20" ht="72.5" x14ac:dyDescent="0.35">
      <c r="A97" s="33">
        <v>89</v>
      </c>
      <c r="B97" s="35" t="s">
        <v>286</v>
      </c>
      <c r="C97" s="35" t="s">
        <v>20</v>
      </c>
      <c r="D97" s="31" t="s">
        <v>99</v>
      </c>
      <c r="E97" s="29" t="s">
        <v>100</v>
      </c>
      <c r="F97" s="31" t="s">
        <v>108</v>
      </c>
      <c r="G97" s="33" t="s">
        <v>61</v>
      </c>
      <c r="H97" s="33" t="s">
        <v>62</v>
      </c>
      <c r="I97" s="33" t="s">
        <v>63</v>
      </c>
      <c r="J97" s="33" t="s">
        <v>63</v>
      </c>
      <c r="K97" s="33"/>
      <c r="L97" s="33"/>
      <c r="M97" s="33" t="s">
        <v>64</v>
      </c>
      <c r="N97" s="33" t="s">
        <v>65</v>
      </c>
      <c r="O97" s="33" t="s">
        <v>66</v>
      </c>
      <c r="P97" s="33" t="s">
        <v>66</v>
      </c>
      <c r="Q97" s="33" t="s">
        <v>66</v>
      </c>
      <c r="R97" s="33" t="s">
        <v>66</v>
      </c>
      <c r="S97" s="54" t="s">
        <v>66</v>
      </c>
      <c r="T97" s="42" t="s">
        <v>66</v>
      </c>
    </row>
    <row r="98" spans="1:20" ht="58" x14ac:dyDescent="0.35">
      <c r="A98" s="33">
        <v>90</v>
      </c>
      <c r="B98" s="35" t="s">
        <v>287</v>
      </c>
      <c r="C98" s="35" t="s">
        <v>20</v>
      </c>
      <c r="D98" s="31" t="s">
        <v>119</v>
      </c>
      <c r="E98" s="29" t="s">
        <v>120</v>
      </c>
      <c r="F98" s="31" t="s">
        <v>121</v>
      </c>
      <c r="G98" s="33" t="s">
        <v>61</v>
      </c>
      <c r="H98" s="33" t="s">
        <v>62</v>
      </c>
      <c r="I98" s="33" t="s">
        <v>63</v>
      </c>
      <c r="J98" s="33" t="s">
        <v>63</v>
      </c>
      <c r="K98" s="33"/>
      <c r="L98" s="33"/>
      <c r="M98" s="33" t="s">
        <v>64</v>
      </c>
      <c r="N98" s="33" t="s">
        <v>65</v>
      </c>
      <c r="O98" s="33" t="s">
        <v>66</v>
      </c>
      <c r="P98" s="33" t="s">
        <v>66</v>
      </c>
      <c r="Q98" s="33" t="s">
        <v>66</v>
      </c>
      <c r="R98" s="33" t="s">
        <v>66</v>
      </c>
      <c r="S98" s="54" t="s">
        <v>66</v>
      </c>
      <c r="T98" s="42" t="s">
        <v>66</v>
      </c>
    </row>
    <row r="99" spans="1:20" ht="45" customHeight="1" x14ac:dyDescent="0.35">
      <c r="A99" s="33">
        <v>91</v>
      </c>
      <c r="B99" s="35" t="s">
        <v>287</v>
      </c>
      <c r="C99" s="34" t="s">
        <v>21</v>
      </c>
      <c r="D99" s="53" t="s">
        <v>122</v>
      </c>
      <c r="E99" s="29" t="s">
        <v>123</v>
      </c>
      <c r="F99" s="31" t="s">
        <v>124</v>
      </c>
      <c r="G99" s="33" t="s">
        <v>61</v>
      </c>
      <c r="H99" s="33" t="s">
        <v>62</v>
      </c>
      <c r="I99" s="33" t="s">
        <v>63</v>
      </c>
      <c r="J99" s="33" t="s">
        <v>63</v>
      </c>
      <c r="K99" s="33"/>
      <c r="L99" s="33"/>
      <c r="M99" s="33" t="s">
        <v>70</v>
      </c>
      <c r="N99" s="33" t="s">
        <v>65</v>
      </c>
      <c r="O99" s="33" t="s">
        <v>66</v>
      </c>
      <c r="P99" s="33" t="s">
        <v>66</v>
      </c>
      <c r="Q99" s="33" t="s">
        <v>66</v>
      </c>
      <c r="R99" s="33" t="s">
        <v>66</v>
      </c>
      <c r="S99" s="54" t="s">
        <v>66</v>
      </c>
      <c r="T99" s="42" t="s">
        <v>66</v>
      </c>
    </row>
    <row r="100" spans="1:20" ht="43.5" x14ac:dyDescent="0.35">
      <c r="A100" s="33">
        <v>92</v>
      </c>
      <c r="B100" s="35" t="s">
        <v>288</v>
      </c>
      <c r="C100" s="35" t="s">
        <v>20</v>
      </c>
      <c r="D100" s="31" t="s">
        <v>119</v>
      </c>
      <c r="E100" s="29" t="s">
        <v>126</v>
      </c>
      <c r="F100" s="31" t="s">
        <v>127</v>
      </c>
      <c r="G100" s="33" t="s">
        <v>61</v>
      </c>
      <c r="H100" s="33" t="s">
        <v>62</v>
      </c>
      <c r="I100" s="33" t="s">
        <v>63</v>
      </c>
      <c r="J100" s="33" t="s">
        <v>63</v>
      </c>
      <c r="K100" s="33"/>
      <c r="L100" s="33"/>
      <c r="M100" s="33" t="s">
        <v>64</v>
      </c>
      <c r="N100" s="33" t="s">
        <v>65</v>
      </c>
      <c r="O100" s="33" t="s">
        <v>66</v>
      </c>
      <c r="P100" s="33" t="s">
        <v>66</v>
      </c>
      <c r="Q100" s="33" t="s">
        <v>66</v>
      </c>
      <c r="R100" s="33" t="s">
        <v>66</v>
      </c>
      <c r="S100" s="54" t="s">
        <v>66</v>
      </c>
      <c r="T100" s="42" t="s">
        <v>66</v>
      </c>
    </row>
    <row r="101" spans="1:20" ht="72.5" x14ac:dyDescent="0.35">
      <c r="A101" s="33">
        <v>93</v>
      </c>
      <c r="B101" s="35" t="s">
        <v>289</v>
      </c>
      <c r="C101" s="35" t="s">
        <v>20</v>
      </c>
      <c r="D101" s="31" t="s">
        <v>119</v>
      </c>
      <c r="E101" s="29" t="s">
        <v>129</v>
      </c>
      <c r="F101" s="31" t="s">
        <v>130</v>
      </c>
      <c r="G101" s="33" t="s">
        <v>61</v>
      </c>
      <c r="H101" s="33" t="s">
        <v>62</v>
      </c>
      <c r="I101" s="33" t="s">
        <v>63</v>
      </c>
      <c r="J101" s="33" t="s">
        <v>63</v>
      </c>
      <c r="K101" s="33"/>
      <c r="L101" s="33"/>
      <c r="M101" s="33" t="s">
        <v>131</v>
      </c>
      <c r="N101" s="33" t="s">
        <v>65</v>
      </c>
      <c r="O101" s="33" t="s">
        <v>66</v>
      </c>
      <c r="P101" s="33" t="s">
        <v>66</v>
      </c>
      <c r="Q101" s="33" t="s">
        <v>66</v>
      </c>
      <c r="R101" s="33" t="s">
        <v>66</v>
      </c>
      <c r="S101" s="54" t="s">
        <v>66</v>
      </c>
      <c r="T101" s="42" t="s">
        <v>66</v>
      </c>
    </row>
    <row r="102" spans="1:20" ht="72.5" x14ac:dyDescent="0.35">
      <c r="A102" s="33">
        <v>94</v>
      </c>
      <c r="B102" s="35" t="s">
        <v>290</v>
      </c>
      <c r="C102" s="35" t="s">
        <v>20</v>
      </c>
      <c r="D102" s="31" t="s">
        <v>119</v>
      </c>
      <c r="E102" s="29" t="s">
        <v>133</v>
      </c>
      <c r="F102" s="31" t="s">
        <v>134</v>
      </c>
      <c r="G102" s="33" t="s">
        <v>61</v>
      </c>
      <c r="H102" s="33" t="s">
        <v>62</v>
      </c>
      <c r="I102" s="33" t="s">
        <v>63</v>
      </c>
      <c r="J102" s="33" t="s">
        <v>63</v>
      </c>
      <c r="K102" s="33"/>
      <c r="L102" s="33"/>
      <c r="M102" s="33" t="s">
        <v>131</v>
      </c>
      <c r="N102" s="33" t="s">
        <v>65</v>
      </c>
      <c r="O102" s="33" t="s">
        <v>66</v>
      </c>
      <c r="P102" s="33" t="s">
        <v>66</v>
      </c>
      <c r="Q102" s="33" t="s">
        <v>66</v>
      </c>
      <c r="R102" s="33" t="s">
        <v>66</v>
      </c>
      <c r="S102" s="54" t="s">
        <v>66</v>
      </c>
      <c r="T102" s="42" t="s">
        <v>66</v>
      </c>
    </row>
    <row r="103" spans="1:20" ht="72.5" x14ac:dyDescent="0.35">
      <c r="A103" s="33">
        <v>95</v>
      </c>
      <c r="B103" s="35" t="s">
        <v>291</v>
      </c>
      <c r="C103" s="35" t="s">
        <v>20</v>
      </c>
      <c r="D103" s="31" t="s">
        <v>119</v>
      </c>
      <c r="E103" s="29" t="s">
        <v>136</v>
      </c>
      <c r="F103" s="31" t="s">
        <v>137</v>
      </c>
      <c r="G103" s="33" t="s">
        <v>61</v>
      </c>
      <c r="H103" s="33" t="s">
        <v>62</v>
      </c>
      <c r="I103" s="33" t="s">
        <v>63</v>
      </c>
      <c r="J103" s="33" t="s">
        <v>63</v>
      </c>
      <c r="K103" s="33"/>
      <c r="L103" s="33"/>
      <c r="M103" s="33" t="s">
        <v>131</v>
      </c>
      <c r="N103" s="33" t="s">
        <v>65</v>
      </c>
      <c r="O103" s="33" t="s">
        <v>66</v>
      </c>
      <c r="P103" s="33" t="s">
        <v>66</v>
      </c>
      <c r="Q103" s="33" t="s">
        <v>66</v>
      </c>
      <c r="R103" s="33" t="s">
        <v>66</v>
      </c>
      <c r="S103" s="54" t="s">
        <v>66</v>
      </c>
      <c r="T103" s="42" t="s">
        <v>66</v>
      </c>
    </row>
    <row r="104" spans="1:20" ht="58" x14ac:dyDescent="0.35">
      <c r="A104" s="33">
        <v>96</v>
      </c>
      <c r="B104" s="35" t="s">
        <v>292</v>
      </c>
      <c r="C104" s="35" t="s">
        <v>20</v>
      </c>
      <c r="D104" s="31" t="s">
        <v>119</v>
      </c>
      <c r="E104" s="29" t="s">
        <v>139</v>
      </c>
      <c r="F104" s="31" t="s">
        <v>140</v>
      </c>
      <c r="G104" s="33" t="s">
        <v>61</v>
      </c>
      <c r="H104" s="33" t="s">
        <v>62</v>
      </c>
      <c r="I104" s="33" t="s">
        <v>63</v>
      </c>
      <c r="J104" s="33" t="s">
        <v>63</v>
      </c>
      <c r="K104" s="33"/>
      <c r="L104" s="33"/>
      <c r="M104" s="33" t="s">
        <v>131</v>
      </c>
      <c r="N104" s="33" t="s">
        <v>65</v>
      </c>
      <c r="O104" s="33" t="s">
        <v>66</v>
      </c>
      <c r="P104" s="33" t="s">
        <v>66</v>
      </c>
      <c r="Q104" s="33" t="s">
        <v>66</v>
      </c>
      <c r="R104" s="33" t="s">
        <v>66</v>
      </c>
      <c r="S104" s="54" t="s">
        <v>66</v>
      </c>
      <c r="T104" s="42" t="s">
        <v>66</v>
      </c>
    </row>
    <row r="105" spans="1:20" ht="72.5" x14ac:dyDescent="0.35">
      <c r="A105" s="33">
        <v>97</v>
      </c>
      <c r="B105" s="35" t="s">
        <v>293</v>
      </c>
      <c r="C105" s="35" t="s">
        <v>20</v>
      </c>
      <c r="D105" s="31" t="s">
        <v>142</v>
      </c>
      <c r="E105" s="29" t="s">
        <v>143</v>
      </c>
      <c r="F105" s="31" t="s">
        <v>144</v>
      </c>
      <c r="G105" s="33" t="s">
        <v>61</v>
      </c>
      <c r="H105" s="33" t="s">
        <v>62</v>
      </c>
      <c r="I105" s="33" t="s">
        <v>63</v>
      </c>
      <c r="J105" s="33" t="s">
        <v>63</v>
      </c>
      <c r="K105" s="33"/>
      <c r="L105" s="33"/>
      <c r="M105" s="33" t="s">
        <v>64</v>
      </c>
      <c r="N105" s="33" t="s">
        <v>65</v>
      </c>
      <c r="O105" s="33" t="s">
        <v>66</v>
      </c>
      <c r="P105" s="33" t="s">
        <v>66</v>
      </c>
      <c r="Q105" s="33" t="s">
        <v>66</v>
      </c>
      <c r="R105" s="33" t="s">
        <v>66</v>
      </c>
      <c r="S105" s="54" t="s">
        <v>66</v>
      </c>
      <c r="T105" s="42" t="s">
        <v>66</v>
      </c>
    </row>
    <row r="106" spans="1:20" ht="58" x14ac:dyDescent="0.35">
      <c r="A106" s="33">
        <v>98</v>
      </c>
      <c r="B106" s="35" t="s">
        <v>294</v>
      </c>
      <c r="C106" s="35" t="s">
        <v>20</v>
      </c>
      <c r="D106" s="31" t="s">
        <v>146</v>
      </c>
      <c r="E106" s="29" t="s">
        <v>147</v>
      </c>
      <c r="F106" s="31" t="s">
        <v>148</v>
      </c>
      <c r="G106" s="33" t="s">
        <v>61</v>
      </c>
      <c r="H106" s="33" t="s">
        <v>62</v>
      </c>
      <c r="I106" s="33" t="s">
        <v>63</v>
      </c>
      <c r="J106" s="33" t="s">
        <v>63</v>
      </c>
      <c r="K106" s="33"/>
      <c r="L106" s="33"/>
      <c r="M106" s="33" t="s">
        <v>64</v>
      </c>
      <c r="N106" s="33" t="s">
        <v>65</v>
      </c>
      <c r="O106" s="33" t="s">
        <v>66</v>
      </c>
      <c r="P106" s="33" t="s">
        <v>66</v>
      </c>
      <c r="Q106" s="33" t="s">
        <v>66</v>
      </c>
      <c r="R106" s="33" t="s">
        <v>66</v>
      </c>
      <c r="S106" s="54" t="s">
        <v>66</v>
      </c>
      <c r="T106" s="42" t="s">
        <v>66</v>
      </c>
    </row>
    <row r="107" spans="1:20" ht="58" x14ac:dyDescent="0.35">
      <c r="A107" s="33">
        <v>99</v>
      </c>
      <c r="B107" s="35" t="s">
        <v>295</v>
      </c>
      <c r="C107" s="35" t="s">
        <v>20</v>
      </c>
      <c r="D107" s="31" t="s">
        <v>146</v>
      </c>
      <c r="E107" s="29" t="s">
        <v>150</v>
      </c>
      <c r="F107" s="31" t="s">
        <v>151</v>
      </c>
      <c r="G107" s="33" t="s">
        <v>61</v>
      </c>
      <c r="H107" s="33" t="s">
        <v>62</v>
      </c>
      <c r="I107" s="33" t="s">
        <v>63</v>
      </c>
      <c r="J107" s="33" t="s">
        <v>63</v>
      </c>
      <c r="K107" s="33"/>
      <c r="L107" s="33"/>
      <c r="M107" s="33" t="s">
        <v>64</v>
      </c>
      <c r="N107" s="33" t="s">
        <v>65</v>
      </c>
      <c r="O107" s="33" t="s">
        <v>66</v>
      </c>
      <c r="P107" s="33" t="s">
        <v>66</v>
      </c>
      <c r="Q107" s="33" t="s">
        <v>66</v>
      </c>
      <c r="R107" s="33" t="s">
        <v>66</v>
      </c>
      <c r="S107" s="54" t="s">
        <v>66</v>
      </c>
      <c r="T107" s="42" t="s">
        <v>66</v>
      </c>
    </row>
    <row r="108" spans="1:20" ht="29" x14ac:dyDescent="0.35">
      <c r="A108" s="33">
        <v>100</v>
      </c>
      <c r="B108" s="35" t="s">
        <v>296</v>
      </c>
      <c r="C108" s="35" t="s">
        <v>20</v>
      </c>
      <c r="D108" s="31" t="s">
        <v>153</v>
      </c>
      <c r="E108" s="29" t="s">
        <v>154</v>
      </c>
      <c r="F108" s="31" t="s">
        <v>155</v>
      </c>
      <c r="G108" s="33" t="s">
        <v>61</v>
      </c>
      <c r="H108" s="33" t="s">
        <v>62</v>
      </c>
      <c r="I108" s="33" t="s">
        <v>63</v>
      </c>
      <c r="J108" s="33" t="s">
        <v>63</v>
      </c>
      <c r="K108" s="33"/>
      <c r="L108" s="33"/>
      <c r="M108" s="33" t="s">
        <v>64</v>
      </c>
      <c r="N108" s="33" t="s">
        <v>65</v>
      </c>
      <c r="O108" s="33" t="s">
        <v>66</v>
      </c>
      <c r="P108" s="33" t="s">
        <v>66</v>
      </c>
      <c r="Q108" s="33" t="s">
        <v>66</v>
      </c>
      <c r="R108" s="33" t="s">
        <v>66</v>
      </c>
      <c r="S108" s="54" t="s">
        <v>66</v>
      </c>
      <c r="T108" s="42" t="s">
        <v>66</v>
      </c>
    </row>
    <row r="109" spans="1:20" ht="58" x14ac:dyDescent="0.35">
      <c r="A109" s="33">
        <v>101</v>
      </c>
      <c r="B109" s="35" t="s">
        <v>297</v>
      </c>
      <c r="C109" s="35" t="s">
        <v>20</v>
      </c>
      <c r="D109" s="31" t="s">
        <v>146</v>
      </c>
      <c r="E109" s="29" t="s">
        <v>157</v>
      </c>
      <c r="F109" s="31" t="s">
        <v>158</v>
      </c>
      <c r="G109" s="33" t="s">
        <v>61</v>
      </c>
      <c r="H109" s="33" t="s">
        <v>62</v>
      </c>
      <c r="I109" s="33" t="s">
        <v>63</v>
      </c>
      <c r="J109" s="33" t="s">
        <v>63</v>
      </c>
      <c r="K109" s="33"/>
      <c r="L109" s="33"/>
      <c r="M109" s="33" t="s">
        <v>64</v>
      </c>
      <c r="N109" s="33" t="s">
        <v>65</v>
      </c>
      <c r="O109" s="33" t="s">
        <v>66</v>
      </c>
      <c r="P109" s="33" t="s">
        <v>66</v>
      </c>
      <c r="Q109" s="33" t="s">
        <v>66</v>
      </c>
      <c r="R109" s="33" t="s">
        <v>66</v>
      </c>
      <c r="S109" s="54" t="s">
        <v>66</v>
      </c>
      <c r="T109" s="42" t="s">
        <v>66</v>
      </c>
    </row>
    <row r="110" spans="1:20" ht="58" x14ac:dyDescent="0.35">
      <c r="A110" s="33">
        <v>102</v>
      </c>
      <c r="B110" s="35" t="s">
        <v>298</v>
      </c>
      <c r="C110" s="35" t="s">
        <v>20</v>
      </c>
      <c r="D110" s="31" t="s">
        <v>146</v>
      </c>
      <c r="E110" s="29" t="s">
        <v>160</v>
      </c>
      <c r="F110" s="31" t="s">
        <v>161</v>
      </c>
      <c r="G110" s="33" t="s">
        <v>61</v>
      </c>
      <c r="H110" s="33" t="s">
        <v>62</v>
      </c>
      <c r="I110" s="33" t="s">
        <v>63</v>
      </c>
      <c r="J110" s="33" t="s">
        <v>63</v>
      </c>
      <c r="K110" s="33"/>
      <c r="L110" s="33"/>
      <c r="M110" s="33" t="s">
        <v>162</v>
      </c>
      <c r="N110" s="33" t="s">
        <v>65</v>
      </c>
      <c r="O110" s="33" t="s">
        <v>66</v>
      </c>
      <c r="P110" s="33" t="s">
        <v>66</v>
      </c>
      <c r="Q110" s="33" t="s">
        <v>66</v>
      </c>
      <c r="R110" s="33" t="s">
        <v>66</v>
      </c>
      <c r="S110" s="54" t="s">
        <v>66</v>
      </c>
      <c r="T110" s="42" t="s">
        <v>66</v>
      </c>
    </row>
    <row r="111" spans="1:20" ht="188.5" x14ac:dyDescent="0.35">
      <c r="A111" s="33">
        <v>103</v>
      </c>
      <c r="B111" s="35" t="s">
        <v>299</v>
      </c>
      <c r="C111" s="35" t="s">
        <v>20</v>
      </c>
      <c r="D111" s="31" t="s">
        <v>164</v>
      </c>
      <c r="E111" s="29" t="s">
        <v>165</v>
      </c>
      <c r="F111" s="31" t="s">
        <v>166</v>
      </c>
      <c r="G111" s="33" t="s">
        <v>61</v>
      </c>
      <c r="H111" s="33" t="s">
        <v>62</v>
      </c>
      <c r="I111" s="33" t="s">
        <v>63</v>
      </c>
      <c r="J111" s="33" t="s">
        <v>63</v>
      </c>
      <c r="K111" s="33"/>
      <c r="L111" s="33"/>
      <c r="M111" s="33" t="s">
        <v>167</v>
      </c>
      <c r="N111" s="33" t="s">
        <v>65</v>
      </c>
      <c r="O111" s="33" t="s">
        <v>66</v>
      </c>
      <c r="P111" s="33" t="s">
        <v>66</v>
      </c>
      <c r="Q111" s="33" t="s">
        <v>66</v>
      </c>
      <c r="R111" s="33" t="s">
        <v>66</v>
      </c>
      <c r="S111" s="54" t="s">
        <v>66</v>
      </c>
      <c r="T111" s="42" t="s">
        <v>66</v>
      </c>
    </row>
    <row r="112" spans="1:20" ht="188.5" x14ac:dyDescent="0.35">
      <c r="A112" s="33">
        <v>104</v>
      </c>
      <c r="B112" s="35" t="s">
        <v>300</v>
      </c>
      <c r="C112" s="35" t="s">
        <v>20</v>
      </c>
      <c r="D112" s="31" t="s">
        <v>164</v>
      </c>
      <c r="E112" s="29" t="s">
        <v>169</v>
      </c>
      <c r="F112" s="31" t="s">
        <v>166</v>
      </c>
      <c r="G112" s="33" t="s">
        <v>61</v>
      </c>
      <c r="H112" s="33" t="s">
        <v>62</v>
      </c>
      <c r="I112" s="33" t="s">
        <v>63</v>
      </c>
      <c r="J112" s="33" t="s">
        <v>63</v>
      </c>
      <c r="K112" s="33"/>
      <c r="L112" s="33"/>
      <c r="M112" s="33" t="s">
        <v>167</v>
      </c>
      <c r="N112" s="33" t="s">
        <v>65</v>
      </c>
      <c r="O112" s="33" t="s">
        <v>66</v>
      </c>
      <c r="P112" s="33" t="s">
        <v>66</v>
      </c>
      <c r="Q112" s="33" t="s">
        <v>66</v>
      </c>
      <c r="R112" s="33" t="s">
        <v>66</v>
      </c>
      <c r="S112" s="54" t="s">
        <v>66</v>
      </c>
      <c r="T112" s="42" t="s">
        <v>66</v>
      </c>
    </row>
    <row r="113" spans="1:20" ht="188.5" x14ac:dyDescent="0.35">
      <c r="A113" s="33">
        <v>105</v>
      </c>
      <c r="B113" s="35" t="s">
        <v>301</v>
      </c>
      <c r="C113" s="35" t="s">
        <v>20</v>
      </c>
      <c r="D113" s="31" t="s">
        <v>164</v>
      </c>
      <c r="E113" s="29" t="s">
        <v>171</v>
      </c>
      <c r="F113" s="31" t="s">
        <v>166</v>
      </c>
      <c r="G113" s="33" t="s">
        <v>61</v>
      </c>
      <c r="H113" s="33" t="s">
        <v>62</v>
      </c>
      <c r="I113" s="33" t="s">
        <v>63</v>
      </c>
      <c r="J113" s="33" t="s">
        <v>63</v>
      </c>
      <c r="K113" s="33"/>
      <c r="L113" s="33"/>
      <c r="M113" s="33" t="s">
        <v>167</v>
      </c>
      <c r="N113" s="33" t="s">
        <v>65</v>
      </c>
      <c r="O113" s="33" t="s">
        <v>66</v>
      </c>
      <c r="P113" s="33" t="s">
        <v>66</v>
      </c>
      <c r="Q113" s="33" t="s">
        <v>66</v>
      </c>
      <c r="R113" s="33" t="s">
        <v>66</v>
      </c>
      <c r="S113" s="54" t="s">
        <v>66</v>
      </c>
      <c r="T113" s="42" t="s">
        <v>66</v>
      </c>
    </row>
    <row r="114" spans="1:20" ht="188.5" x14ac:dyDescent="0.35">
      <c r="A114" s="33">
        <v>106</v>
      </c>
      <c r="B114" s="35" t="s">
        <v>302</v>
      </c>
      <c r="C114" s="35" t="s">
        <v>20</v>
      </c>
      <c r="D114" s="31" t="s">
        <v>164</v>
      </c>
      <c r="E114" s="29" t="s">
        <v>173</v>
      </c>
      <c r="F114" s="31" t="s">
        <v>166</v>
      </c>
      <c r="G114" s="33" t="s">
        <v>61</v>
      </c>
      <c r="H114" s="33" t="s">
        <v>62</v>
      </c>
      <c r="I114" s="33" t="s">
        <v>63</v>
      </c>
      <c r="J114" s="33" t="s">
        <v>63</v>
      </c>
      <c r="K114" s="33"/>
      <c r="L114" s="33"/>
      <c r="M114" s="33" t="s">
        <v>167</v>
      </c>
      <c r="N114" s="33" t="s">
        <v>65</v>
      </c>
      <c r="O114" s="33" t="s">
        <v>66</v>
      </c>
      <c r="P114" s="33" t="s">
        <v>66</v>
      </c>
      <c r="Q114" s="33" t="s">
        <v>66</v>
      </c>
      <c r="R114" s="33" t="s">
        <v>66</v>
      </c>
      <c r="S114" s="54" t="s">
        <v>66</v>
      </c>
      <c r="T114" s="42" t="s">
        <v>66</v>
      </c>
    </row>
    <row r="115" spans="1:20" ht="188.5" x14ac:dyDescent="0.35">
      <c r="A115" s="33">
        <v>107</v>
      </c>
      <c r="B115" s="35" t="s">
        <v>303</v>
      </c>
      <c r="C115" s="35" t="s">
        <v>20</v>
      </c>
      <c r="D115" s="31" t="s">
        <v>164</v>
      </c>
      <c r="E115" s="29" t="s">
        <v>175</v>
      </c>
      <c r="F115" s="31" t="s">
        <v>166</v>
      </c>
      <c r="G115" s="33" t="s">
        <v>61</v>
      </c>
      <c r="H115" s="33" t="s">
        <v>62</v>
      </c>
      <c r="I115" s="33" t="s">
        <v>63</v>
      </c>
      <c r="J115" s="33" t="s">
        <v>63</v>
      </c>
      <c r="K115" s="33"/>
      <c r="L115" s="33"/>
      <c r="M115" s="33" t="s">
        <v>167</v>
      </c>
      <c r="N115" s="33" t="s">
        <v>65</v>
      </c>
      <c r="O115" s="33" t="s">
        <v>66</v>
      </c>
      <c r="P115" s="33" t="s">
        <v>66</v>
      </c>
      <c r="Q115" s="33" t="s">
        <v>66</v>
      </c>
      <c r="R115" s="33" t="s">
        <v>66</v>
      </c>
      <c r="S115" s="54" t="s">
        <v>66</v>
      </c>
      <c r="T115" s="42" t="s">
        <v>66</v>
      </c>
    </row>
    <row r="116" spans="1:20" ht="188.5" x14ac:dyDescent="0.35">
      <c r="A116" s="33">
        <v>108</v>
      </c>
      <c r="B116" s="35" t="s">
        <v>304</v>
      </c>
      <c r="C116" s="35" t="s">
        <v>20</v>
      </c>
      <c r="D116" s="31" t="s">
        <v>164</v>
      </c>
      <c r="E116" s="29" t="s">
        <v>177</v>
      </c>
      <c r="F116" s="31" t="s">
        <v>166</v>
      </c>
      <c r="G116" s="33" t="s">
        <v>61</v>
      </c>
      <c r="H116" s="33" t="s">
        <v>62</v>
      </c>
      <c r="I116" s="33" t="s">
        <v>63</v>
      </c>
      <c r="J116" s="33" t="s">
        <v>63</v>
      </c>
      <c r="K116" s="33"/>
      <c r="L116" s="33"/>
      <c r="M116" s="33" t="s">
        <v>167</v>
      </c>
      <c r="N116" s="33" t="s">
        <v>65</v>
      </c>
      <c r="O116" s="33" t="s">
        <v>66</v>
      </c>
      <c r="P116" s="33" t="s">
        <v>66</v>
      </c>
      <c r="Q116" s="33" t="s">
        <v>66</v>
      </c>
      <c r="R116" s="33" t="s">
        <v>66</v>
      </c>
      <c r="S116" s="54" t="s">
        <v>66</v>
      </c>
      <c r="T116" s="42" t="s">
        <v>66</v>
      </c>
    </row>
    <row r="117" spans="1:20" ht="188.5" x14ac:dyDescent="0.35">
      <c r="A117" s="33">
        <v>109</v>
      </c>
      <c r="B117" s="35" t="s">
        <v>305</v>
      </c>
      <c r="C117" s="35" t="s">
        <v>20</v>
      </c>
      <c r="D117" s="31" t="s">
        <v>164</v>
      </c>
      <c r="E117" s="29" t="s">
        <v>179</v>
      </c>
      <c r="F117" s="31" t="s">
        <v>166</v>
      </c>
      <c r="G117" s="33" t="s">
        <v>61</v>
      </c>
      <c r="H117" s="33" t="s">
        <v>62</v>
      </c>
      <c r="I117" s="33" t="s">
        <v>63</v>
      </c>
      <c r="J117" s="33" t="s">
        <v>63</v>
      </c>
      <c r="K117" s="33"/>
      <c r="L117" s="33"/>
      <c r="M117" s="33" t="s">
        <v>167</v>
      </c>
      <c r="N117" s="33" t="s">
        <v>65</v>
      </c>
      <c r="O117" s="33" t="s">
        <v>66</v>
      </c>
      <c r="P117" s="33" t="s">
        <v>66</v>
      </c>
      <c r="Q117" s="33" t="s">
        <v>66</v>
      </c>
      <c r="R117" s="33" t="s">
        <v>66</v>
      </c>
      <c r="S117" s="54" t="s">
        <v>66</v>
      </c>
      <c r="T117" s="42" t="s">
        <v>66</v>
      </c>
    </row>
    <row r="118" spans="1:20" ht="29" x14ac:dyDescent="0.35">
      <c r="A118" s="33">
        <v>110</v>
      </c>
      <c r="B118" s="35" t="s">
        <v>306</v>
      </c>
      <c r="C118" s="35" t="s">
        <v>20</v>
      </c>
      <c r="D118" s="31" t="s">
        <v>181</v>
      </c>
      <c r="E118" s="29" t="s">
        <v>182</v>
      </c>
      <c r="F118" s="31" t="s">
        <v>166</v>
      </c>
      <c r="G118" s="33" t="s">
        <v>61</v>
      </c>
      <c r="H118" s="33" t="s">
        <v>62</v>
      </c>
      <c r="I118" s="33" t="s">
        <v>63</v>
      </c>
      <c r="J118" s="33" t="s">
        <v>63</v>
      </c>
      <c r="K118" s="33"/>
      <c r="L118" s="33"/>
      <c r="M118" s="33" t="s">
        <v>167</v>
      </c>
      <c r="N118" s="33" t="s">
        <v>65</v>
      </c>
      <c r="O118" s="33" t="s">
        <v>66</v>
      </c>
      <c r="P118" s="33" t="s">
        <v>66</v>
      </c>
      <c r="Q118" s="33" t="s">
        <v>66</v>
      </c>
      <c r="R118" s="33" t="s">
        <v>66</v>
      </c>
      <c r="S118" s="54" t="s">
        <v>66</v>
      </c>
      <c r="T118" s="42" t="s">
        <v>66</v>
      </c>
    </row>
    <row r="119" spans="1:20" ht="72.5" x14ac:dyDescent="0.35">
      <c r="A119" s="33">
        <v>111</v>
      </c>
      <c r="B119" s="35" t="s">
        <v>306</v>
      </c>
      <c r="C119" s="34" t="s">
        <v>21</v>
      </c>
      <c r="D119" s="53" t="s">
        <v>183</v>
      </c>
      <c r="E119" s="29" t="s">
        <v>184</v>
      </c>
      <c r="F119" s="31" t="s">
        <v>185</v>
      </c>
      <c r="G119" s="33" t="s">
        <v>61</v>
      </c>
      <c r="H119" s="33" t="s">
        <v>62</v>
      </c>
      <c r="I119" s="33" t="s">
        <v>63</v>
      </c>
      <c r="J119" s="33" t="s">
        <v>63</v>
      </c>
      <c r="K119" s="33"/>
      <c r="L119" s="33"/>
      <c r="M119" s="33" t="s">
        <v>70</v>
      </c>
      <c r="N119" s="33" t="s">
        <v>65</v>
      </c>
      <c r="O119" s="33" t="s">
        <v>66</v>
      </c>
      <c r="P119" s="33" t="s">
        <v>66</v>
      </c>
      <c r="Q119" s="33" t="s">
        <v>66</v>
      </c>
      <c r="R119" s="33" t="s">
        <v>66</v>
      </c>
      <c r="S119" s="54" t="s">
        <v>66</v>
      </c>
      <c r="T119" s="42" t="s">
        <v>66</v>
      </c>
    </row>
    <row r="120" spans="1:20" ht="29" x14ac:dyDescent="0.35">
      <c r="A120" s="33">
        <v>112</v>
      </c>
      <c r="B120" s="35" t="s">
        <v>307</v>
      </c>
      <c r="C120" s="35" t="s">
        <v>20</v>
      </c>
      <c r="D120" s="31" t="s">
        <v>187</v>
      </c>
      <c r="E120" s="29" t="s">
        <v>188</v>
      </c>
      <c r="F120" s="31" t="s">
        <v>189</v>
      </c>
      <c r="G120" s="33" t="s">
        <v>61</v>
      </c>
      <c r="H120" s="33" t="s">
        <v>62</v>
      </c>
      <c r="I120" s="33" t="s">
        <v>63</v>
      </c>
      <c r="J120" s="33" t="s">
        <v>63</v>
      </c>
      <c r="K120" s="33"/>
      <c r="L120" s="33"/>
      <c r="M120" s="33" t="s">
        <v>167</v>
      </c>
      <c r="N120" s="33" t="s">
        <v>190</v>
      </c>
      <c r="O120" s="33" t="s">
        <v>66</v>
      </c>
      <c r="P120" s="33" t="s">
        <v>66</v>
      </c>
      <c r="Q120" s="33" t="s">
        <v>66</v>
      </c>
      <c r="R120" s="33" t="s">
        <v>66</v>
      </c>
      <c r="S120" s="54" t="s">
        <v>66</v>
      </c>
      <c r="T120" s="42" t="s">
        <v>66</v>
      </c>
    </row>
    <row r="121" spans="1:20" ht="29" x14ac:dyDescent="0.35">
      <c r="A121" s="33">
        <v>113</v>
      </c>
      <c r="B121" s="35" t="s">
        <v>308</v>
      </c>
      <c r="C121" s="35" t="s">
        <v>20</v>
      </c>
      <c r="D121" s="31" t="s">
        <v>192</v>
      </c>
      <c r="E121" s="29" t="s">
        <v>193</v>
      </c>
      <c r="F121" s="31" t="s">
        <v>194</v>
      </c>
      <c r="G121" s="33" t="s">
        <v>61</v>
      </c>
      <c r="H121" s="33" t="s">
        <v>195</v>
      </c>
      <c r="I121" s="33" t="s">
        <v>63</v>
      </c>
      <c r="J121" s="33" t="s">
        <v>63</v>
      </c>
      <c r="K121" s="33"/>
      <c r="L121" s="33"/>
      <c r="M121" s="33" t="s">
        <v>167</v>
      </c>
      <c r="N121" s="33" t="s">
        <v>190</v>
      </c>
      <c r="O121" s="33" t="s">
        <v>66</v>
      </c>
      <c r="P121" s="33" t="s">
        <v>66</v>
      </c>
      <c r="Q121" s="33" t="s">
        <v>66</v>
      </c>
      <c r="R121" s="33" t="s">
        <v>66</v>
      </c>
      <c r="S121" s="54" t="s">
        <v>66</v>
      </c>
      <c r="T121" s="42" t="s">
        <v>66</v>
      </c>
    </row>
    <row r="122" spans="1:20" ht="58" x14ac:dyDescent="0.35">
      <c r="A122" s="33">
        <v>114</v>
      </c>
      <c r="B122" s="35" t="s">
        <v>309</v>
      </c>
      <c r="C122" s="34" t="s">
        <v>21</v>
      </c>
      <c r="D122" s="31" t="s">
        <v>202</v>
      </c>
      <c r="E122" s="29" t="s">
        <v>203</v>
      </c>
      <c r="F122" s="31" t="s">
        <v>204</v>
      </c>
      <c r="G122" s="33" t="s">
        <v>61</v>
      </c>
      <c r="H122" s="33" t="s">
        <v>195</v>
      </c>
      <c r="I122" s="33" t="s">
        <v>63</v>
      </c>
      <c r="J122" s="33" t="s">
        <v>63</v>
      </c>
      <c r="K122" s="33"/>
      <c r="L122" s="33"/>
      <c r="M122" s="33" t="s">
        <v>205</v>
      </c>
      <c r="N122" s="33" t="s">
        <v>65</v>
      </c>
      <c r="O122" s="33" t="s">
        <v>66</v>
      </c>
      <c r="P122" s="33" t="s">
        <v>66</v>
      </c>
      <c r="Q122" s="33" t="s">
        <v>66</v>
      </c>
      <c r="R122" s="33" t="s">
        <v>66</v>
      </c>
      <c r="S122" s="54" t="s">
        <v>66</v>
      </c>
      <c r="T122" s="42" t="s">
        <v>66</v>
      </c>
    </row>
    <row r="123" spans="1:20" ht="58" x14ac:dyDescent="0.35">
      <c r="A123" s="33">
        <v>115</v>
      </c>
      <c r="B123" s="35" t="s">
        <v>310</v>
      </c>
      <c r="C123" s="35" t="s">
        <v>20</v>
      </c>
      <c r="D123" s="31" t="s">
        <v>217</v>
      </c>
      <c r="E123" s="29" t="s">
        <v>218</v>
      </c>
      <c r="F123" s="31" t="s">
        <v>166</v>
      </c>
      <c r="G123" s="33" t="s">
        <v>61</v>
      </c>
      <c r="H123" s="33" t="s">
        <v>62</v>
      </c>
      <c r="I123" s="33" t="s">
        <v>63</v>
      </c>
      <c r="J123" s="33" t="s">
        <v>63</v>
      </c>
      <c r="K123" s="33"/>
      <c r="L123" s="33"/>
      <c r="M123" s="33" t="s">
        <v>167</v>
      </c>
      <c r="N123" s="33" t="s">
        <v>209</v>
      </c>
      <c r="O123" s="33" t="s">
        <v>66</v>
      </c>
      <c r="P123" s="33" t="s">
        <v>66</v>
      </c>
      <c r="Q123" s="33" t="s">
        <v>66</v>
      </c>
      <c r="R123" s="33" t="s">
        <v>66</v>
      </c>
      <c r="S123" s="54" t="s">
        <v>66</v>
      </c>
      <c r="T123" s="42" t="s">
        <v>66</v>
      </c>
    </row>
    <row r="124" spans="1:20" ht="87" x14ac:dyDescent="0.35">
      <c r="A124" s="33">
        <v>116</v>
      </c>
      <c r="B124" s="35" t="s">
        <v>310</v>
      </c>
      <c r="C124" s="34" t="s">
        <v>21</v>
      </c>
      <c r="D124" s="31" t="s">
        <v>219</v>
      </c>
      <c r="E124" s="29" t="s">
        <v>220</v>
      </c>
      <c r="F124" s="31" t="s">
        <v>221</v>
      </c>
      <c r="G124" s="33" t="s">
        <v>61</v>
      </c>
      <c r="H124" s="33" t="s">
        <v>62</v>
      </c>
      <c r="I124" s="33" t="s">
        <v>63</v>
      </c>
      <c r="J124" s="33" t="s">
        <v>63</v>
      </c>
      <c r="K124" s="33"/>
      <c r="L124" s="33"/>
      <c r="M124" s="33" t="s">
        <v>70</v>
      </c>
      <c r="N124" s="33" t="s">
        <v>65</v>
      </c>
      <c r="O124" s="33" t="s">
        <v>66</v>
      </c>
      <c r="P124" s="33" t="s">
        <v>66</v>
      </c>
      <c r="Q124" s="33" t="s">
        <v>66</v>
      </c>
      <c r="R124" s="33" t="s">
        <v>66</v>
      </c>
      <c r="S124" s="54" t="s">
        <v>66</v>
      </c>
      <c r="T124" s="42" t="s">
        <v>66</v>
      </c>
    </row>
    <row r="125" spans="1:20" ht="101.5" x14ac:dyDescent="0.35">
      <c r="A125" s="33">
        <v>117</v>
      </c>
      <c r="B125" s="35" t="s">
        <v>311</v>
      </c>
      <c r="C125" s="35" t="s">
        <v>20</v>
      </c>
      <c r="D125" s="31" t="s">
        <v>223</v>
      </c>
      <c r="E125" s="29" t="s">
        <v>224</v>
      </c>
      <c r="F125" s="31" t="s">
        <v>60</v>
      </c>
      <c r="G125" s="33" t="s">
        <v>61</v>
      </c>
      <c r="H125" s="33" t="s">
        <v>62</v>
      </c>
      <c r="I125" s="33" t="s">
        <v>63</v>
      </c>
      <c r="J125" s="33" t="s">
        <v>63</v>
      </c>
      <c r="K125" s="33"/>
      <c r="L125" s="33"/>
      <c r="M125" s="33" t="s">
        <v>64</v>
      </c>
      <c r="N125" s="33" t="s">
        <v>65</v>
      </c>
      <c r="O125" s="33" t="s">
        <v>112</v>
      </c>
      <c r="P125" s="33" t="s">
        <v>112</v>
      </c>
      <c r="Q125" s="33" t="s">
        <v>112</v>
      </c>
      <c r="R125" s="33" t="s">
        <v>112</v>
      </c>
      <c r="S125" s="54" t="s">
        <v>66</v>
      </c>
      <c r="T125" s="42" t="s">
        <v>66</v>
      </c>
    </row>
    <row r="126" spans="1:20" ht="116" x14ac:dyDescent="0.35">
      <c r="A126" s="33">
        <v>118</v>
      </c>
      <c r="B126" s="35" t="s">
        <v>312</v>
      </c>
      <c r="C126" s="35" t="s">
        <v>20</v>
      </c>
      <c r="D126" s="31" t="s">
        <v>226</v>
      </c>
      <c r="E126" s="29" t="s">
        <v>227</v>
      </c>
      <c r="F126" s="31" t="s">
        <v>74</v>
      </c>
      <c r="G126" s="33" t="s">
        <v>61</v>
      </c>
      <c r="H126" s="33" t="s">
        <v>62</v>
      </c>
      <c r="I126" s="33" t="s">
        <v>63</v>
      </c>
      <c r="J126" s="33" t="s">
        <v>63</v>
      </c>
      <c r="K126" s="33"/>
      <c r="L126" s="33"/>
      <c r="M126" s="33" t="s">
        <v>64</v>
      </c>
      <c r="N126" s="33" t="s">
        <v>65</v>
      </c>
      <c r="O126" s="33" t="s">
        <v>112</v>
      </c>
      <c r="P126" s="33" t="s">
        <v>112</v>
      </c>
      <c r="Q126" s="33" t="s">
        <v>112</v>
      </c>
      <c r="R126" s="33" t="s">
        <v>112</v>
      </c>
      <c r="S126" s="54" t="s">
        <v>66</v>
      </c>
      <c r="T126" s="42" t="s">
        <v>66</v>
      </c>
    </row>
    <row r="127" spans="1:20" ht="101.5" x14ac:dyDescent="0.35">
      <c r="A127" s="33">
        <v>119</v>
      </c>
      <c r="B127" s="35" t="s">
        <v>313</v>
      </c>
      <c r="C127" s="35" t="s">
        <v>20</v>
      </c>
      <c r="D127" s="31" t="s">
        <v>229</v>
      </c>
      <c r="E127" s="29" t="s">
        <v>230</v>
      </c>
      <c r="F127" s="31" t="s">
        <v>60</v>
      </c>
      <c r="G127" s="33" t="s">
        <v>61</v>
      </c>
      <c r="H127" s="33" t="s">
        <v>62</v>
      </c>
      <c r="I127" s="33" t="s">
        <v>63</v>
      </c>
      <c r="J127" s="33" t="s">
        <v>63</v>
      </c>
      <c r="K127" s="33"/>
      <c r="L127" s="33"/>
      <c r="M127" s="33" t="s">
        <v>64</v>
      </c>
      <c r="N127" s="33" t="s">
        <v>65</v>
      </c>
      <c r="O127" s="33" t="s">
        <v>112</v>
      </c>
      <c r="P127" s="33" t="s">
        <v>112</v>
      </c>
      <c r="Q127" s="33" t="s">
        <v>112</v>
      </c>
      <c r="R127" s="33" t="s">
        <v>112</v>
      </c>
      <c r="S127" s="54" t="s">
        <v>66</v>
      </c>
      <c r="T127" s="42" t="s">
        <v>66</v>
      </c>
    </row>
    <row r="128" spans="1:20" ht="101.5" x14ac:dyDescent="0.35">
      <c r="A128" s="33">
        <v>120</v>
      </c>
      <c r="B128" s="35" t="s">
        <v>314</v>
      </c>
      <c r="C128" s="35" t="s">
        <v>20</v>
      </c>
      <c r="D128" s="31" t="s">
        <v>232</v>
      </c>
      <c r="E128" s="29" t="s">
        <v>233</v>
      </c>
      <c r="F128" s="31" t="s">
        <v>74</v>
      </c>
      <c r="G128" s="33" t="s">
        <v>61</v>
      </c>
      <c r="H128" s="33" t="s">
        <v>62</v>
      </c>
      <c r="I128" s="33" t="s">
        <v>63</v>
      </c>
      <c r="J128" s="33" t="s">
        <v>63</v>
      </c>
      <c r="K128" s="33"/>
      <c r="L128" s="33"/>
      <c r="M128" s="33" t="s">
        <v>64</v>
      </c>
      <c r="N128" s="33" t="s">
        <v>65</v>
      </c>
      <c r="O128" s="33" t="s">
        <v>112</v>
      </c>
      <c r="P128" s="33" t="s">
        <v>112</v>
      </c>
      <c r="Q128" s="33" t="s">
        <v>112</v>
      </c>
      <c r="R128" s="33" t="s">
        <v>112</v>
      </c>
      <c r="S128" s="54" t="s">
        <v>66</v>
      </c>
      <c r="T128" s="42" t="s">
        <v>66</v>
      </c>
    </row>
    <row r="129" spans="1:20" ht="43.5" x14ac:dyDescent="0.35">
      <c r="A129" s="33">
        <v>121</v>
      </c>
      <c r="B129" s="35" t="s">
        <v>315</v>
      </c>
      <c r="C129" s="35" t="s">
        <v>20</v>
      </c>
      <c r="D129" s="31" t="s">
        <v>235</v>
      </c>
      <c r="E129" s="29" t="s">
        <v>236</v>
      </c>
      <c r="F129" s="31" t="s">
        <v>237</v>
      </c>
      <c r="G129" s="33" t="s">
        <v>61</v>
      </c>
      <c r="H129" s="33" t="s">
        <v>62</v>
      </c>
      <c r="I129" s="33" t="s">
        <v>63</v>
      </c>
      <c r="J129" s="33" t="s">
        <v>63</v>
      </c>
      <c r="K129" s="33"/>
      <c r="L129" s="33"/>
      <c r="M129" s="33" t="s">
        <v>64</v>
      </c>
      <c r="N129" s="33" t="s">
        <v>65</v>
      </c>
      <c r="O129" s="33" t="s">
        <v>112</v>
      </c>
      <c r="P129" s="33" t="s">
        <v>112</v>
      </c>
      <c r="Q129" s="33" t="s">
        <v>112</v>
      </c>
      <c r="R129" s="33" t="s">
        <v>112</v>
      </c>
      <c r="S129" s="54" t="s">
        <v>66</v>
      </c>
      <c r="T129" s="42" t="s">
        <v>66</v>
      </c>
    </row>
    <row r="130" spans="1:20" ht="101.5" x14ac:dyDescent="0.35">
      <c r="A130" s="33">
        <v>122</v>
      </c>
      <c r="B130" s="35" t="s">
        <v>316</v>
      </c>
      <c r="C130" s="35" t="s">
        <v>20</v>
      </c>
      <c r="D130" s="31" t="s">
        <v>239</v>
      </c>
      <c r="E130" s="29" t="s">
        <v>227</v>
      </c>
      <c r="F130" s="31" t="s">
        <v>74</v>
      </c>
      <c r="G130" s="33" t="s">
        <v>61</v>
      </c>
      <c r="H130" s="33" t="s">
        <v>62</v>
      </c>
      <c r="I130" s="33" t="s">
        <v>63</v>
      </c>
      <c r="J130" s="33" t="s">
        <v>63</v>
      </c>
      <c r="K130" s="33"/>
      <c r="L130" s="33"/>
      <c r="M130" s="33" t="s">
        <v>64</v>
      </c>
      <c r="N130" s="33" t="s">
        <v>65</v>
      </c>
      <c r="O130" s="33" t="s">
        <v>112</v>
      </c>
      <c r="P130" s="33" t="s">
        <v>112</v>
      </c>
      <c r="Q130" s="33" t="s">
        <v>112</v>
      </c>
      <c r="R130" s="33" t="s">
        <v>112</v>
      </c>
      <c r="S130" s="54" t="s">
        <v>66</v>
      </c>
      <c r="T130" s="42" t="s">
        <v>66</v>
      </c>
    </row>
    <row r="131" spans="1:20" ht="101.5" x14ac:dyDescent="0.35">
      <c r="A131" s="33">
        <v>123</v>
      </c>
      <c r="B131" s="35" t="s">
        <v>317</v>
      </c>
      <c r="C131" s="35" t="s">
        <v>20</v>
      </c>
      <c r="D131" s="31" t="s">
        <v>239</v>
      </c>
      <c r="E131" s="29" t="s">
        <v>224</v>
      </c>
      <c r="F131" s="31" t="s">
        <v>60</v>
      </c>
      <c r="G131" s="33" t="s">
        <v>61</v>
      </c>
      <c r="H131" s="33" t="s">
        <v>62</v>
      </c>
      <c r="I131" s="33" t="s">
        <v>63</v>
      </c>
      <c r="J131" s="33" t="s">
        <v>63</v>
      </c>
      <c r="K131" s="33"/>
      <c r="L131" s="33"/>
      <c r="M131" s="33" t="s">
        <v>64</v>
      </c>
      <c r="N131" s="33" t="s">
        <v>65</v>
      </c>
      <c r="O131" s="33" t="s">
        <v>112</v>
      </c>
      <c r="P131" s="33" t="s">
        <v>112</v>
      </c>
      <c r="Q131" s="33" t="s">
        <v>112</v>
      </c>
      <c r="R131" s="33" t="s">
        <v>112</v>
      </c>
      <c r="S131" s="54" t="s">
        <v>66</v>
      </c>
      <c r="T131" s="42" t="s">
        <v>66</v>
      </c>
    </row>
    <row r="132" spans="1:20" ht="101.5" x14ac:dyDescent="0.35">
      <c r="A132" s="33">
        <v>124</v>
      </c>
      <c r="B132" s="35" t="s">
        <v>318</v>
      </c>
      <c r="C132" s="35" t="s">
        <v>20</v>
      </c>
      <c r="D132" s="31" t="s">
        <v>223</v>
      </c>
      <c r="E132" s="29" t="s">
        <v>224</v>
      </c>
      <c r="F132" s="31" t="s">
        <v>60</v>
      </c>
      <c r="G132" s="33" t="s">
        <v>61</v>
      </c>
      <c r="H132" s="33" t="s">
        <v>62</v>
      </c>
      <c r="I132" s="33" t="s">
        <v>63</v>
      </c>
      <c r="J132" s="33" t="s">
        <v>63</v>
      </c>
      <c r="K132" s="33"/>
      <c r="L132" s="33"/>
      <c r="M132" s="33" t="s">
        <v>64</v>
      </c>
      <c r="N132" s="33" t="s">
        <v>65</v>
      </c>
      <c r="O132" s="33" t="s">
        <v>112</v>
      </c>
      <c r="P132" s="33" t="s">
        <v>112</v>
      </c>
      <c r="Q132" s="33" t="s">
        <v>112</v>
      </c>
      <c r="R132" s="33" t="s">
        <v>112</v>
      </c>
      <c r="S132" s="54" t="s">
        <v>66</v>
      </c>
      <c r="T132" s="42" t="s">
        <v>66</v>
      </c>
    </row>
    <row r="133" spans="1:20" ht="101.5" x14ac:dyDescent="0.35">
      <c r="A133" s="33">
        <v>125</v>
      </c>
      <c r="B133" s="35" t="s">
        <v>319</v>
      </c>
      <c r="C133" s="35" t="s">
        <v>20</v>
      </c>
      <c r="D133" s="31" t="s">
        <v>242</v>
      </c>
      <c r="E133" s="29" t="s">
        <v>227</v>
      </c>
      <c r="F133" s="31" t="s">
        <v>74</v>
      </c>
      <c r="G133" s="33" t="s">
        <v>61</v>
      </c>
      <c r="H133" s="33" t="s">
        <v>62</v>
      </c>
      <c r="I133" s="33" t="s">
        <v>63</v>
      </c>
      <c r="J133" s="33" t="s">
        <v>63</v>
      </c>
      <c r="K133" s="33"/>
      <c r="L133" s="33"/>
      <c r="M133" s="33" t="s">
        <v>64</v>
      </c>
      <c r="N133" s="33" t="s">
        <v>65</v>
      </c>
      <c r="O133" s="33" t="s">
        <v>112</v>
      </c>
      <c r="P133" s="33" t="s">
        <v>112</v>
      </c>
      <c r="Q133" s="33" t="s">
        <v>112</v>
      </c>
      <c r="R133" s="33" t="s">
        <v>112</v>
      </c>
      <c r="S133" s="54" t="s">
        <v>66</v>
      </c>
      <c r="T133" s="42" t="s">
        <v>66</v>
      </c>
    </row>
    <row r="134" spans="1:20" ht="101.5" x14ac:dyDescent="0.35">
      <c r="A134" s="33">
        <v>126</v>
      </c>
      <c r="B134" s="35" t="s">
        <v>320</v>
      </c>
      <c r="C134" s="35" t="s">
        <v>20</v>
      </c>
      <c r="D134" s="31" t="s">
        <v>239</v>
      </c>
      <c r="E134" s="29" t="s">
        <v>230</v>
      </c>
      <c r="F134" s="31" t="s">
        <v>60</v>
      </c>
      <c r="G134" s="33" t="s">
        <v>61</v>
      </c>
      <c r="H134" s="33" t="s">
        <v>62</v>
      </c>
      <c r="I134" s="33" t="s">
        <v>63</v>
      </c>
      <c r="J134" s="33" t="s">
        <v>63</v>
      </c>
      <c r="K134" s="33"/>
      <c r="L134" s="33"/>
      <c r="M134" s="33" t="s">
        <v>64</v>
      </c>
      <c r="N134" s="33" t="s">
        <v>65</v>
      </c>
      <c r="O134" s="33" t="s">
        <v>112</v>
      </c>
      <c r="P134" s="33" t="s">
        <v>112</v>
      </c>
      <c r="Q134" s="33" t="s">
        <v>112</v>
      </c>
      <c r="R134" s="33" t="s">
        <v>112</v>
      </c>
      <c r="S134" s="54" t="s">
        <v>66</v>
      </c>
      <c r="T134" s="42" t="s">
        <v>66</v>
      </c>
    </row>
    <row r="135" spans="1:20" ht="101.5" x14ac:dyDescent="0.35">
      <c r="A135" s="33">
        <v>127</v>
      </c>
      <c r="B135" s="35" t="s">
        <v>321</v>
      </c>
      <c r="C135" s="35" t="s">
        <v>20</v>
      </c>
      <c r="D135" s="31" t="s">
        <v>239</v>
      </c>
      <c r="E135" s="29" t="s">
        <v>233</v>
      </c>
      <c r="F135" s="31" t="s">
        <v>74</v>
      </c>
      <c r="G135" s="33" t="s">
        <v>61</v>
      </c>
      <c r="H135" s="33" t="s">
        <v>62</v>
      </c>
      <c r="I135" s="33" t="s">
        <v>63</v>
      </c>
      <c r="J135" s="33" t="s">
        <v>63</v>
      </c>
      <c r="K135" s="33"/>
      <c r="L135" s="33"/>
      <c r="M135" s="33" t="s">
        <v>64</v>
      </c>
      <c r="N135" s="33" t="s">
        <v>65</v>
      </c>
      <c r="O135" s="33" t="s">
        <v>112</v>
      </c>
      <c r="P135" s="33" t="s">
        <v>112</v>
      </c>
      <c r="Q135" s="33" t="s">
        <v>112</v>
      </c>
      <c r="R135" s="33" t="s">
        <v>112</v>
      </c>
      <c r="S135" s="54" t="s">
        <v>66</v>
      </c>
      <c r="T135" s="42" t="s">
        <v>66</v>
      </c>
    </row>
    <row r="136" spans="1:20" ht="43.5" x14ac:dyDescent="0.35">
      <c r="A136" s="33">
        <v>128</v>
      </c>
      <c r="B136" s="35" t="s">
        <v>322</v>
      </c>
      <c r="C136" s="35" t="s">
        <v>20</v>
      </c>
      <c r="D136" s="31" t="s">
        <v>246</v>
      </c>
      <c r="E136" s="29" t="s">
        <v>236</v>
      </c>
      <c r="F136" s="31" t="s">
        <v>237</v>
      </c>
      <c r="G136" s="33" t="s">
        <v>61</v>
      </c>
      <c r="H136" s="33" t="s">
        <v>62</v>
      </c>
      <c r="I136" s="33" t="s">
        <v>63</v>
      </c>
      <c r="J136" s="33" t="s">
        <v>63</v>
      </c>
      <c r="K136" s="33"/>
      <c r="L136" s="33"/>
      <c r="M136" s="33" t="s">
        <v>64</v>
      </c>
      <c r="N136" s="33" t="s">
        <v>65</v>
      </c>
      <c r="O136" s="33" t="s">
        <v>112</v>
      </c>
      <c r="P136" s="33" t="s">
        <v>112</v>
      </c>
      <c r="Q136" s="33" t="s">
        <v>112</v>
      </c>
      <c r="R136" s="33" t="s">
        <v>112</v>
      </c>
      <c r="S136" s="54" t="s">
        <v>66</v>
      </c>
      <c r="T136" s="42" t="s">
        <v>66</v>
      </c>
    </row>
    <row r="137" spans="1:20" ht="101.5" x14ac:dyDescent="0.35">
      <c r="A137" s="33">
        <v>129</v>
      </c>
      <c r="B137" s="35" t="s">
        <v>323</v>
      </c>
      <c r="C137" s="35" t="s">
        <v>20</v>
      </c>
      <c r="D137" s="31" t="s">
        <v>239</v>
      </c>
      <c r="E137" s="29" t="s">
        <v>227</v>
      </c>
      <c r="F137" s="31" t="s">
        <v>74</v>
      </c>
      <c r="G137" s="33" t="s">
        <v>61</v>
      </c>
      <c r="H137" s="33" t="s">
        <v>62</v>
      </c>
      <c r="I137" s="33" t="s">
        <v>63</v>
      </c>
      <c r="J137" s="33" t="s">
        <v>63</v>
      </c>
      <c r="K137" s="33"/>
      <c r="L137" s="33"/>
      <c r="M137" s="33" t="s">
        <v>64</v>
      </c>
      <c r="N137" s="33" t="s">
        <v>65</v>
      </c>
      <c r="O137" s="33" t="s">
        <v>112</v>
      </c>
      <c r="P137" s="33" t="s">
        <v>112</v>
      </c>
      <c r="Q137" s="33" t="s">
        <v>112</v>
      </c>
      <c r="R137" s="33" t="s">
        <v>112</v>
      </c>
      <c r="S137" s="54" t="s">
        <v>66</v>
      </c>
      <c r="T137" s="42" t="s">
        <v>66</v>
      </c>
    </row>
    <row r="138" spans="1:20" ht="101.5" x14ac:dyDescent="0.35">
      <c r="A138" s="33">
        <v>130</v>
      </c>
      <c r="B138" s="35" t="s">
        <v>324</v>
      </c>
      <c r="C138" s="35" t="s">
        <v>20</v>
      </c>
      <c r="D138" s="31" t="s">
        <v>239</v>
      </c>
      <c r="E138" s="29" t="s">
        <v>224</v>
      </c>
      <c r="F138" s="31" t="s">
        <v>60</v>
      </c>
      <c r="G138" s="33" t="s">
        <v>61</v>
      </c>
      <c r="H138" s="33" t="s">
        <v>62</v>
      </c>
      <c r="I138" s="33" t="s">
        <v>63</v>
      </c>
      <c r="J138" s="33" t="s">
        <v>63</v>
      </c>
      <c r="K138" s="33"/>
      <c r="L138" s="33"/>
      <c r="M138" s="33" t="s">
        <v>64</v>
      </c>
      <c r="N138" s="33" t="s">
        <v>65</v>
      </c>
      <c r="O138" s="33" t="s">
        <v>112</v>
      </c>
      <c r="P138" s="33" t="s">
        <v>112</v>
      </c>
      <c r="Q138" s="33" t="s">
        <v>112</v>
      </c>
      <c r="R138" s="33" t="s">
        <v>112</v>
      </c>
      <c r="S138" s="54" t="s">
        <v>66</v>
      </c>
      <c r="T138" s="42" t="s">
        <v>66</v>
      </c>
    </row>
    <row r="139" spans="1:20" ht="87" x14ac:dyDescent="0.35">
      <c r="A139" s="33">
        <v>131</v>
      </c>
      <c r="B139" s="35" t="s">
        <v>325</v>
      </c>
      <c r="C139" s="35" t="s">
        <v>20</v>
      </c>
      <c r="D139" s="31" t="s">
        <v>250</v>
      </c>
      <c r="E139" s="29" t="s">
        <v>251</v>
      </c>
      <c r="F139" s="31" t="s">
        <v>252</v>
      </c>
      <c r="G139" s="33" t="s">
        <v>61</v>
      </c>
      <c r="H139" s="33" t="s">
        <v>62</v>
      </c>
      <c r="I139" s="33" t="s">
        <v>63</v>
      </c>
      <c r="J139" s="33" t="s">
        <v>63</v>
      </c>
      <c r="K139" s="33"/>
      <c r="L139" s="33"/>
      <c r="M139" s="33" t="s">
        <v>64</v>
      </c>
      <c r="N139" s="33" t="s">
        <v>65</v>
      </c>
      <c r="O139" s="33" t="s">
        <v>112</v>
      </c>
      <c r="P139" s="33" t="s">
        <v>112</v>
      </c>
      <c r="Q139" s="33" t="s">
        <v>112</v>
      </c>
      <c r="R139" s="33" t="s">
        <v>112</v>
      </c>
      <c r="S139" s="54" t="s">
        <v>66</v>
      </c>
      <c r="T139" s="42" t="s">
        <v>66</v>
      </c>
    </row>
    <row r="140" spans="1:20" ht="72.5" x14ac:dyDescent="0.35">
      <c r="A140" s="33">
        <v>132</v>
      </c>
      <c r="B140" s="35" t="s">
        <v>326</v>
      </c>
      <c r="C140" s="35" t="s">
        <v>20</v>
      </c>
      <c r="D140" s="31" t="s">
        <v>254</v>
      </c>
      <c r="E140" s="29" t="s">
        <v>255</v>
      </c>
      <c r="F140" s="31" t="s">
        <v>256</v>
      </c>
      <c r="G140" s="33" t="s">
        <v>61</v>
      </c>
      <c r="H140" s="33" t="s">
        <v>62</v>
      </c>
      <c r="I140" s="33" t="s">
        <v>63</v>
      </c>
      <c r="J140" s="33" t="s">
        <v>63</v>
      </c>
      <c r="K140" s="33"/>
      <c r="L140" s="33"/>
      <c r="M140" s="33" t="s">
        <v>64</v>
      </c>
      <c r="N140" s="33" t="s">
        <v>65</v>
      </c>
      <c r="O140" s="33" t="s">
        <v>112</v>
      </c>
      <c r="P140" s="33" t="s">
        <v>112</v>
      </c>
      <c r="Q140" s="33" t="s">
        <v>112</v>
      </c>
      <c r="R140" s="33" t="s">
        <v>112</v>
      </c>
      <c r="S140" s="54" t="s">
        <v>66</v>
      </c>
      <c r="T140" s="42" t="s">
        <v>66</v>
      </c>
    </row>
    <row r="141" spans="1:20" ht="72.5" x14ac:dyDescent="0.35">
      <c r="A141" s="33">
        <v>133</v>
      </c>
      <c r="B141" s="35" t="s">
        <v>327</v>
      </c>
      <c r="C141" s="35" t="s">
        <v>20</v>
      </c>
      <c r="D141" s="31" t="s">
        <v>254</v>
      </c>
      <c r="E141" s="29" t="s">
        <v>251</v>
      </c>
      <c r="F141" s="31" t="s">
        <v>256</v>
      </c>
      <c r="G141" s="33" t="s">
        <v>61</v>
      </c>
      <c r="H141" s="33" t="s">
        <v>62</v>
      </c>
      <c r="I141" s="33" t="s">
        <v>63</v>
      </c>
      <c r="J141" s="33" t="s">
        <v>63</v>
      </c>
      <c r="K141" s="33"/>
      <c r="L141" s="33"/>
      <c r="M141" s="33" t="s">
        <v>64</v>
      </c>
      <c r="N141" s="33" t="s">
        <v>65</v>
      </c>
      <c r="O141" s="33" t="s">
        <v>112</v>
      </c>
      <c r="P141" s="33" t="s">
        <v>112</v>
      </c>
      <c r="Q141" s="33" t="s">
        <v>112</v>
      </c>
      <c r="R141" s="33" t="s">
        <v>112</v>
      </c>
      <c r="S141" s="54" t="s">
        <v>66</v>
      </c>
      <c r="T141" s="42" t="s">
        <v>66</v>
      </c>
    </row>
    <row r="142" spans="1:20" ht="29" x14ac:dyDescent="0.35">
      <c r="A142" s="33">
        <v>134</v>
      </c>
      <c r="B142" s="35" t="s">
        <v>328</v>
      </c>
      <c r="C142" s="35" t="s">
        <v>20</v>
      </c>
      <c r="D142" s="31" t="s">
        <v>259</v>
      </c>
      <c r="E142" s="29" t="s">
        <v>260</v>
      </c>
      <c r="F142" s="31" t="s">
        <v>256</v>
      </c>
      <c r="G142" s="33" t="s">
        <v>61</v>
      </c>
      <c r="H142" s="33" t="s">
        <v>62</v>
      </c>
      <c r="I142" s="33" t="s">
        <v>63</v>
      </c>
      <c r="J142" s="33" t="s">
        <v>63</v>
      </c>
      <c r="K142" s="33"/>
      <c r="L142" s="33"/>
      <c r="M142" s="33" t="s">
        <v>64</v>
      </c>
      <c r="N142" s="33" t="s">
        <v>65</v>
      </c>
      <c r="O142" s="33" t="s">
        <v>112</v>
      </c>
      <c r="P142" s="33" t="s">
        <v>112</v>
      </c>
      <c r="Q142" s="33" t="s">
        <v>112</v>
      </c>
      <c r="R142" s="33" t="s">
        <v>112</v>
      </c>
      <c r="S142" s="54" t="s">
        <v>66</v>
      </c>
      <c r="T142" s="42" t="s">
        <v>66</v>
      </c>
    </row>
    <row r="143" spans="1:20" ht="72.5" x14ac:dyDescent="0.35">
      <c r="A143" s="33">
        <v>135</v>
      </c>
      <c r="B143" s="35" t="s">
        <v>329</v>
      </c>
      <c r="C143" s="35" t="s">
        <v>20</v>
      </c>
      <c r="D143" s="31" t="s">
        <v>262</v>
      </c>
      <c r="E143" s="29" t="s">
        <v>251</v>
      </c>
      <c r="F143" s="31" t="s">
        <v>256</v>
      </c>
      <c r="G143" s="33" t="s">
        <v>61</v>
      </c>
      <c r="H143" s="33" t="s">
        <v>62</v>
      </c>
      <c r="I143" s="33" t="s">
        <v>63</v>
      </c>
      <c r="J143" s="33" t="s">
        <v>63</v>
      </c>
      <c r="K143" s="33"/>
      <c r="L143" s="33"/>
      <c r="M143" s="33" t="s">
        <v>64</v>
      </c>
      <c r="N143" s="33" t="s">
        <v>65</v>
      </c>
      <c r="O143" s="33" t="s">
        <v>112</v>
      </c>
      <c r="P143" s="33" t="s">
        <v>112</v>
      </c>
      <c r="Q143" s="33" t="s">
        <v>112</v>
      </c>
      <c r="R143" s="33" t="s">
        <v>112</v>
      </c>
      <c r="S143" s="54" t="s">
        <v>66</v>
      </c>
      <c r="T143" s="42" t="s">
        <v>66</v>
      </c>
    </row>
    <row r="144" spans="1:20" ht="72.5" x14ac:dyDescent="0.35">
      <c r="A144" s="33">
        <v>136</v>
      </c>
      <c r="B144" s="35" t="s">
        <v>330</v>
      </c>
      <c r="C144" s="35" t="s">
        <v>20</v>
      </c>
      <c r="D144" s="31" t="s">
        <v>254</v>
      </c>
      <c r="E144" s="29" t="s">
        <v>255</v>
      </c>
      <c r="F144" s="31" t="s">
        <v>256</v>
      </c>
      <c r="G144" s="33" t="s">
        <v>61</v>
      </c>
      <c r="H144" s="33" t="s">
        <v>62</v>
      </c>
      <c r="I144" s="33" t="s">
        <v>63</v>
      </c>
      <c r="J144" s="33" t="s">
        <v>63</v>
      </c>
      <c r="K144" s="33"/>
      <c r="L144" s="33"/>
      <c r="M144" s="33" t="s">
        <v>64</v>
      </c>
      <c r="N144" s="33" t="s">
        <v>65</v>
      </c>
      <c r="O144" s="33" t="s">
        <v>112</v>
      </c>
      <c r="P144" s="33" t="s">
        <v>112</v>
      </c>
      <c r="Q144" s="33" t="s">
        <v>112</v>
      </c>
      <c r="R144" s="33" t="s">
        <v>112</v>
      </c>
      <c r="S144" s="54" t="s">
        <v>66</v>
      </c>
      <c r="T144" s="42" t="s">
        <v>66</v>
      </c>
    </row>
    <row r="145" spans="1:20" ht="72.5" x14ac:dyDescent="0.35">
      <c r="A145" s="33">
        <v>137</v>
      </c>
      <c r="B145" s="35" t="s">
        <v>331</v>
      </c>
      <c r="C145" s="35" t="s">
        <v>20</v>
      </c>
      <c r="D145" s="31" t="s">
        <v>254</v>
      </c>
      <c r="E145" s="29" t="s">
        <v>251</v>
      </c>
      <c r="F145" s="31" t="s">
        <v>256</v>
      </c>
      <c r="G145" s="33" t="s">
        <v>61</v>
      </c>
      <c r="H145" s="33" t="s">
        <v>62</v>
      </c>
      <c r="I145" s="33" t="s">
        <v>63</v>
      </c>
      <c r="J145" s="33" t="s">
        <v>63</v>
      </c>
      <c r="K145" s="33"/>
      <c r="L145" s="33"/>
      <c r="M145" s="33" t="s">
        <v>64</v>
      </c>
      <c r="N145" s="33" t="s">
        <v>65</v>
      </c>
      <c r="O145" s="33" t="s">
        <v>112</v>
      </c>
      <c r="P145" s="33" t="s">
        <v>112</v>
      </c>
      <c r="Q145" s="33" t="s">
        <v>112</v>
      </c>
      <c r="R145" s="33" t="s">
        <v>112</v>
      </c>
      <c r="S145" s="54" t="s">
        <v>66</v>
      </c>
      <c r="T145" s="42" t="s">
        <v>66</v>
      </c>
    </row>
    <row r="146" spans="1:20" ht="29" x14ac:dyDescent="0.35">
      <c r="A146" s="33">
        <v>138</v>
      </c>
      <c r="B146" s="35" t="s">
        <v>332</v>
      </c>
      <c r="C146" s="35" t="s">
        <v>20</v>
      </c>
      <c r="D146" s="31" t="s">
        <v>259</v>
      </c>
      <c r="E146" s="29" t="s">
        <v>260</v>
      </c>
      <c r="F146" s="31" t="s">
        <v>256</v>
      </c>
      <c r="G146" s="33" t="s">
        <v>61</v>
      </c>
      <c r="H146" s="33" t="s">
        <v>62</v>
      </c>
      <c r="I146" s="33" t="s">
        <v>63</v>
      </c>
      <c r="J146" s="33" t="s">
        <v>63</v>
      </c>
      <c r="K146" s="33"/>
      <c r="L146" s="33"/>
      <c r="M146" s="33" t="s">
        <v>64</v>
      </c>
      <c r="N146" s="33" t="s">
        <v>65</v>
      </c>
      <c r="O146" s="33" t="s">
        <v>112</v>
      </c>
      <c r="P146" s="33" t="s">
        <v>112</v>
      </c>
      <c r="Q146" s="33" t="s">
        <v>112</v>
      </c>
      <c r="R146" s="33" t="s">
        <v>112</v>
      </c>
      <c r="S146" s="54" t="s">
        <v>66</v>
      </c>
      <c r="T146" s="42" t="s">
        <v>66</v>
      </c>
    </row>
    <row r="147" spans="1:20" ht="87" x14ac:dyDescent="0.35">
      <c r="A147" s="33">
        <v>139</v>
      </c>
      <c r="B147" s="35" t="s">
        <v>333</v>
      </c>
      <c r="C147" s="35" t="s">
        <v>20</v>
      </c>
      <c r="D147" s="36" t="s">
        <v>58</v>
      </c>
      <c r="E147" s="41" t="s">
        <v>59</v>
      </c>
      <c r="F147" s="36" t="s">
        <v>267</v>
      </c>
      <c r="G147" s="33" t="s">
        <v>61</v>
      </c>
      <c r="H147" s="33" t="s">
        <v>62</v>
      </c>
      <c r="I147" s="33" t="s">
        <v>63</v>
      </c>
      <c r="J147" s="33" t="s">
        <v>63</v>
      </c>
      <c r="K147" s="33"/>
      <c r="L147" s="33"/>
      <c r="M147" s="33" t="s">
        <v>64</v>
      </c>
      <c r="N147" s="33" t="s">
        <v>65</v>
      </c>
      <c r="O147" s="33" t="s">
        <v>66</v>
      </c>
      <c r="P147" s="33" t="s">
        <v>66</v>
      </c>
      <c r="Q147" s="33" t="s">
        <v>66</v>
      </c>
      <c r="R147" s="33" t="s">
        <v>66</v>
      </c>
      <c r="S147" s="54" t="s">
        <v>66</v>
      </c>
      <c r="T147" s="42" t="s">
        <v>66</v>
      </c>
    </row>
    <row r="148" spans="1:20" ht="87" x14ac:dyDescent="0.35">
      <c r="A148" s="33">
        <v>140</v>
      </c>
      <c r="B148" s="35" t="s">
        <v>334</v>
      </c>
      <c r="C148" s="35" t="s">
        <v>20</v>
      </c>
      <c r="D148" s="36" t="s">
        <v>78</v>
      </c>
      <c r="E148" s="41" t="s">
        <v>73</v>
      </c>
      <c r="F148" s="36" t="s">
        <v>269</v>
      </c>
      <c r="G148" s="33" t="s">
        <v>61</v>
      </c>
      <c r="H148" s="33" t="s">
        <v>62</v>
      </c>
      <c r="I148" s="33" t="s">
        <v>63</v>
      </c>
      <c r="J148" s="33" t="s">
        <v>63</v>
      </c>
      <c r="K148" s="33"/>
      <c r="L148" s="33"/>
      <c r="M148" s="33" t="s">
        <v>64</v>
      </c>
      <c r="N148" s="33" t="s">
        <v>65</v>
      </c>
      <c r="O148" s="33" t="s">
        <v>66</v>
      </c>
      <c r="P148" s="33" t="s">
        <v>66</v>
      </c>
      <c r="Q148" s="33" t="s">
        <v>66</v>
      </c>
      <c r="R148" s="33" t="s">
        <v>66</v>
      </c>
      <c r="S148" s="54" t="s">
        <v>66</v>
      </c>
      <c r="T148" s="42" t="s">
        <v>66</v>
      </c>
    </row>
    <row r="149" spans="1:20" ht="87" x14ac:dyDescent="0.35">
      <c r="A149" s="33">
        <v>141</v>
      </c>
      <c r="B149" s="35" t="s">
        <v>335</v>
      </c>
      <c r="C149" s="35" t="s">
        <v>20</v>
      </c>
      <c r="D149" s="36" t="s">
        <v>78</v>
      </c>
      <c r="E149" s="41" t="s">
        <v>76</v>
      </c>
      <c r="F149" s="36" t="s">
        <v>271</v>
      </c>
      <c r="G149" s="33" t="s">
        <v>61</v>
      </c>
      <c r="H149" s="33" t="s">
        <v>62</v>
      </c>
      <c r="I149" s="33" t="s">
        <v>63</v>
      </c>
      <c r="J149" s="33" t="s">
        <v>63</v>
      </c>
      <c r="K149" s="33"/>
      <c r="L149" s="33"/>
      <c r="M149" s="33" t="s">
        <v>64</v>
      </c>
      <c r="N149" s="33" t="s">
        <v>65</v>
      </c>
      <c r="O149" s="33" t="s">
        <v>66</v>
      </c>
      <c r="P149" s="33" t="s">
        <v>66</v>
      </c>
      <c r="Q149" s="33" t="s">
        <v>66</v>
      </c>
      <c r="R149" s="33" t="s">
        <v>66</v>
      </c>
      <c r="S149" s="54" t="s">
        <v>66</v>
      </c>
      <c r="T149" s="42" t="s">
        <v>66</v>
      </c>
    </row>
    <row r="150" spans="1:20" ht="87" x14ac:dyDescent="0.35">
      <c r="A150" s="33">
        <v>142</v>
      </c>
      <c r="B150" s="35" t="s">
        <v>336</v>
      </c>
      <c r="C150" s="35" t="s">
        <v>20</v>
      </c>
      <c r="D150" s="36" t="s">
        <v>78</v>
      </c>
      <c r="E150" s="41" t="s">
        <v>79</v>
      </c>
      <c r="F150" s="36" t="s">
        <v>80</v>
      </c>
      <c r="G150" s="33" t="s">
        <v>61</v>
      </c>
      <c r="H150" s="33" t="s">
        <v>62</v>
      </c>
      <c r="I150" s="33" t="s">
        <v>63</v>
      </c>
      <c r="J150" s="33" t="s">
        <v>63</v>
      </c>
      <c r="K150" s="33"/>
      <c r="L150" s="33"/>
      <c r="M150" s="33" t="s">
        <v>64</v>
      </c>
      <c r="N150" s="33" t="s">
        <v>65</v>
      </c>
      <c r="O150" s="33" t="s">
        <v>66</v>
      </c>
      <c r="P150" s="33" t="s">
        <v>66</v>
      </c>
      <c r="Q150" s="33" t="s">
        <v>66</v>
      </c>
      <c r="R150" s="33" t="s">
        <v>66</v>
      </c>
      <c r="S150" s="54" t="s">
        <v>66</v>
      </c>
      <c r="T150" s="42" t="s">
        <v>66</v>
      </c>
    </row>
    <row r="151" spans="1:20" ht="87" x14ac:dyDescent="0.35">
      <c r="A151" s="33">
        <v>143</v>
      </c>
      <c r="B151" s="35" t="s">
        <v>337</v>
      </c>
      <c r="C151" s="35" t="s">
        <v>20</v>
      </c>
      <c r="D151" s="36" t="s">
        <v>78</v>
      </c>
      <c r="E151" s="41" t="s">
        <v>82</v>
      </c>
      <c r="F151" s="36" t="s">
        <v>274</v>
      </c>
      <c r="G151" s="33" t="s">
        <v>61</v>
      </c>
      <c r="H151" s="33" t="s">
        <v>62</v>
      </c>
      <c r="I151" s="33" t="s">
        <v>63</v>
      </c>
      <c r="J151" s="33" t="s">
        <v>63</v>
      </c>
      <c r="K151" s="33"/>
      <c r="L151" s="33"/>
      <c r="M151" s="33" t="s">
        <v>64</v>
      </c>
      <c r="N151" s="33" t="s">
        <v>65</v>
      </c>
      <c r="O151" s="33" t="s">
        <v>66</v>
      </c>
      <c r="P151" s="33" t="s">
        <v>66</v>
      </c>
      <c r="Q151" s="33" t="s">
        <v>66</v>
      </c>
      <c r="R151" s="33" t="s">
        <v>66</v>
      </c>
      <c r="S151" s="54" t="s">
        <v>66</v>
      </c>
      <c r="T151" s="42" t="s">
        <v>66</v>
      </c>
    </row>
    <row r="152" spans="1:20" ht="87" x14ac:dyDescent="0.35">
      <c r="A152" s="33">
        <v>144</v>
      </c>
      <c r="B152" s="35" t="s">
        <v>338</v>
      </c>
      <c r="C152" s="35" t="s">
        <v>20</v>
      </c>
      <c r="D152" s="36" t="s">
        <v>78</v>
      </c>
      <c r="E152" s="41" t="s">
        <v>85</v>
      </c>
      <c r="F152" s="36" t="s">
        <v>276</v>
      </c>
      <c r="G152" s="33" t="s">
        <v>61</v>
      </c>
      <c r="H152" s="33" t="s">
        <v>62</v>
      </c>
      <c r="I152" s="33" t="s">
        <v>63</v>
      </c>
      <c r="J152" s="33" t="s">
        <v>63</v>
      </c>
      <c r="K152" s="33"/>
      <c r="L152" s="33"/>
      <c r="M152" s="33" t="s">
        <v>64</v>
      </c>
      <c r="N152" s="33" t="s">
        <v>65</v>
      </c>
      <c r="O152" s="33" t="s">
        <v>66</v>
      </c>
      <c r="P152" s="33" t="s">
        <v>66</v>
      </c>
      <c r="Q152" s="33" t="s">
        <v>66</v>
      </c>
      <c r="R152" s="33" t="s">
        <v>66</v>
      </c>
      <c r="S152" s="54" t="s">
        <v>66</v>
      </c>
      <c r="T152" s="42" t="s">
        <v>66</v>
      </c>
    </row>
    <row r="153" spans="1:20" s="69" customFormat="1" ht="87" x14ac:dyDescent="0.35">
      <c r="A153" s="33">
        <v>145</v>
      </c>
      <c r="B153" s="35" t="s">
        <v>339</v>
      </c>
      <c r="C153" s="35" t="s">
        <v>20</v>
      </c>
      <c r="D153" s="36" t="s">
        <v>78</v>
      </c>
      <c r="E153" s="41" t="s">
        <v>88</v>
      </c>
      <c r="F153" s="36" t="s">
        <v>278</v>
      </c>
      <c r="G153" s="33" t="s">
        <v>61</v>
      </c>
      <c r="H153" s="33" t="s">
        <v>62</v>
      </c>
      <c r="I153" s="33" t="s">
        <v>63</v>
      </c>
      <c r="J153" s="33" t="s">
        <v>63</v>
      </c>
      <c r="K153" s="33"/>
      <c r="L153" s="33"/>
      <c r="M153" s="33" t="s">
        <v>64</v>
      </c>
      <c r="N153" s="33" t="s">
        <v>65</v>
      </c>
      <c r="O153" s="33" t="s">
        <v>66</v>
      </c>
      <c r="P153" s="33" t="s">
        <v>66</v>
      </c>
      <c r="Q153" s="33" t="s">
        <v>66</v>
      </c>
      <c r="R153" s="33" t="s">
        <v>66</v>
      </c>
      <c r="S153" s="54" t="s">
        <v>66</v>
      </c>
      <c r="T153" s="42" t="s">
        <v>66</v>
      </c>
    </row>
    <row r="154" spans="1:20" ht="72.5" x14ac:dyDescent="0.35">
      <c r="A154" s="33">
        <v>146</v>
      </c>
      <c r="B154" s="35" t="s">
        <v>339</v>
      </c>
      <c r="C154" s="33" t="s">
        <v>21</v>
      </c>
      <c r="D154" s="52" t="s">
        <v>67</v>
      </c>
      <c r="E154" s="41" t="s">
        <v>89</v>
      </c>
      <c r="F154" s="36" t="s">
        <v>90</v>
      </c>
      <c r="G154" s="33" t="s">
        <v>61</v>
      </c>
      <c r="H154" s="33" t="s">
        <v>62</v>
      </c>
      <c r="I154" s="33" t="s">
        <v>63</v>
      </c>
      <c r="J154" s="33" t="s">
        <v>63</v>
      </c>
      <c r="K154" s="33"/>
      <c r="L154" s="33"/>
      <c r="M154" s="33" t="s">
        <v>64</v>
      </c>
      <c r="N154" s="33" t="s">
        <v>65</v>
      </c>
      <c r="O154" s="33" t="s">
        <v>66</v>
      </c>
      <c r="P154" s="33" t="s">
        <v>66</v>
      </c>
      <c r="Q154" s="33" t="s">
        <v>66</v>
      </c>
      <c r="R154" s="33" t="s">
        <v>66</v>
      </c>
      <c r="S154" s="54" t="s">
        <v>66</v>
      </c>
      <c r="T154" s="42" t="s">
        <v>66</v>
      </c>
    </row>
    <row r="155" spans="1:20" ht="87" x14ac:dyDescent="0.35">
      <c r="A155" s="33">
        <v>147</v>
      </c>
      <c r="B155" s="35" t="s">
        <v>340</v>
      </c>
      <c r="C155" s="35" t="s">
        <v>20</v>
      </c>
      <c r="D155" s="36" t="s">
        <v>92</v>
      </c>
      <c r="E155" s="41" t="s">
        <v>93</v>
      </c>
      <c r="F155" s="36" t="s">
        <v>280</v>
      </c>
      <c r="G155" s="33" t="s">
        <v>61</v>
      </c>
      <c r="H155" s="33" t="s">
        <v>62</v>
      </c>
      <c r="I155" s="33" t="s">
        <v>63</v>
      </c>
      <c r="J155" s="33" t="s">
        <v>63</v>
      </c>
      <c r="K155" s="33"/>
      <c r="L155" s="33"/>
      <c r="M155" s="33" t="s">
        <v>64</v>
      </c>
      <c r="N155" s="33" t="s">
        <v>65</v>
      </c>
      <c r="O155" s="33" t="s">
        <v>66</v>
      </c>
      <c r="P155" s="33" t="s">
        <v>66</v>
      </c>
      <c r="Q155" s="33" t="s">
        <v>66</v>
      </c>
      <c r="R155" s="33" t="s">
        <v>66</v>
      </c>
      <c r="S155" s="54" t="s">
        <v>66</v>
      </c>
      <c r="T155" s="42" t="s">
        <v>66</v>
      </c>
    </row>
    <row r="156" spans="1:20" ht="43.5" x14ac:dyDescent="0.35">
      <c r="A156" s="33">
        <v>148</v>
      </c>
      <c r="B156" s="35" t="s">
        <v>340</v>
      </c>
      <c r="C156" s="33" t="s">
        <v>21</v>
      </c>
      <c r="D156" s="52" t="s">
        <v>95</v>
      </c>
      <c r="E156" s="41" t="s">
        <v>96</v>
      </c>
      <c r="F156" s="36" t="s">
        <v>97</v>
      </c>
      <c r="G156" s="33" t="s">
        <v>61</v>
      </c>
      <c r="H156" s="33" t="s">
        <v>62</v>
      </c>
      <c r="I156" s="33" t="s">
        <v>63</v>
      </c>
      <c r="J156" s="33" t="s">
        <v>63</v>
      </c>
      <c r="K156" s="33"/>
      <c r="L156" s="33"/>
      <c r="M156" s="33" t="s">
        <v>70</v>
      </c>
      <c r="N156" s="33" t="s">
        <v>65</v>
      </c>
      <c r="O156" s="33" t="s">
        <v>66</v>
      </c>
      <c r="P156" s="33" t="s">
        <v>66</v>
      </c>
      <c r="Q156" s="33" t="s">
        <v>66</v>
      </c>
      <c r="R156" s="33" t="s">
        <v>66</v>
      </c>
      <c r="S156" s="54" t="s">
        <v>66</v>
      </c>
      <c r="T156" s="42" t="s">
        <v>66</v>
      </c>
    </row>
    <row r="157" spans="1:20" ht="72.5" x14ac:dyDescent="0.35">
      <c r="A157" s="33">
        <v>149</v>
      </c>
      <c r="B157" s="35" t="s">
        <v>341</v>
      </c>
      <c r="C157" s="35" t="s">
        <v>20</v>
      </c>
      <c r="D157" s="36" t="s">
        <v>99</v>
      </c>
      <c r="E157" s="41" t="s">
        <v>100</v>
      </c>
      <c r="F157" s="36" t="s">
        <v>108</v>
      </c>
      <c r="G157" s="33" t="s">
        <v>61</v>
      </c>
      <c r="H157" s="33" t="s">
        <v>62</v>
      </c>
      <c r="I157" s="33" t="s">
        <v>63</v>
      </c>
      <c r="J157" s="33" t="s">
        <v>63</v>
      </c>
      <c r="K157" s="33"/>
      <c r="L157" s="33"/>
      <c r="M157" s="33" t="s">
        <v>64</v>
      </c>
      <c r="N157" s="33" t="s">
        <v>65</v>
      </c>
      <c r="O157" s="33" t="s">
        <v>66</v>
      </c>
      <c r="P157" s="33" t="s">
        <v>66</v>
      </c>
      <c r="Q157" s="33" t="s">
        <v>66</v>
      </c>
      <c r="R157" s="33" t="s">
        <v>66</v>
      </c>
      <c r="S157" s="54" t="s">
        <v>66</v>
      </c>
      <c r="T157" s="42" t="s">
        <v>66</v>
      </c>
    </row>
    <row r="158" spans="1:20" ht="72.5" x14ac:dyDescent="0.35">
      <c r="A158" s="33">
        <v>150</v>
      </c>
      <c r="B158" s="35" t="s">
        <v>342</v>
      </c>
      <c r="C158" s="35" t="s">
        <v>20</v>
      </c>
      <c r="D158" s="36" t="s">
        <v>99</v>
      </c>
      <c r="E158" s="41" t="s">
        <v>283</v>
      </c>
      <c r="F158" s="36" t="s">
        <v>284</v>
      </c>
      <c r="G158" s="33" t="s">
        <v>61</v>
      </c>
      <c r="H158" s="33" t="s">
        <v>62</v>
      </c>
      <c r="I158" s="33" t="s">
        <v>63</v>
      </c>
      <c r="J158" s="33" t="s">
        <v>63</v>
      </c>
      <c r="K158" s="33"/>
      <c r="L158" s="33"/>
      <c r="M158" s="33" t="s">
        <v>64</v>
      </c>
      <c r="N158" s="33" t="s">
        <v>65</v>
      </c>
      <c r="O158" s="33" t="s">
        <v>66</v>
      </c>
      <c r="P158" s="33" t="s">
        <v>66</v>
      </c>
      <c r="Q158" s="33" t="s">
        <v>66</v>
      </c>
      <c r="R158" s="33" t="s">
        <v>66</v>
      </c>
      <c r="S158" s="54" t="s">
        <v>66</v>
      </c>
      <c r="T158" s="42" t="s">
        <v>66</v>
      </c>
    </row>
    <row r="159" spans="1:20" ht="72.5" x14ac:dyDescent="0.35">
      <c r="A159" s="33">
        <v>151</v>
      </c>
      <c r="B159" s="35" t="s">
        <v>343</v>
      </c>
      <c r="C159" s="35" t="s">
        <v>20</v>
      </c>
      <c r="D159" s="36" t="s">
        <v>99</v>
      </c>
      <c r="E159" s="41" t="s">
        <v>100</v>
      </c>
      <c r="F159" s="36" t="s">
        <v>108</v>
      </c>
      <c r="G159" s="33" t="s">
        <v>61</v>
      </c>
      <c r="H159" s="33" t="s">
        <v>62</v>
      </c>
      <c r="I159" s="33" t="s">
        <v>63</v>
      </c>
      <c r="J159" s="33" t="s">
        <v>63</v>
      </c>
      <c r="K159" s="33"/>
      <c r="L159" s="33"/>
      <c r="M159" s="33" t="s">
        <v>64</v>
      </c>
      <c r="N159" s="33" t="s">
        <v>65</v>
      </c>
      <c r="O159" s="33" t="s">
        <v>66</v>
      </c>
      <c r="P159" s="33" t="s">
        <v>66</v>
      </c>
      <c r="Q159" s="33" t="s">
        <v>66</v>
      </c>
      <c r="R159" s="33" t="s">
        <v>66</v>
      </c>
      <c r="S159" s="54" t="s">
        <v>66</v>
      </c>
      <c r="T159" s="42" t="s">
        <v>66</v>
      </c>
    </row>
    <row r="160" spans="1:20" ht="72.5" x14ac:dyDescent="0.35">
      <c r="A160" s="33">
        <v>152</v>
      </c>
      <c r="B160" s="35" t="s">
        <v>344</v>
      </c>
      <c r="C160" s="35" t="s">
        <v>20</v>
      </c>
      <c r="D160" s="31" t="s">
        <v>99</v>
      </c>
      <c r="E160" s="29" t="s">
        <v>100</v>
      </c>
      <c r="F160" s="31" t="s">
        <v>108</v>
      </c>
      <c r="G160" s="33" t="s">
        <v>61</v>
      </c>
      <c r="H160" s="33" t="s">
        <v>62</v>
      </c>
      <c r="I160" s="33" t="s">
        <v>63</v>
      </c>
      <c r="J160" s="33" t="s">
        <v>63</v>
      </c>
      <c r="K160" s="33"/>
      <c r="L160" s="33"/>
      <c r="M160" s="33" t="s">
        <v>64</v>
      </c>
      <c r="N160" s="33" t="s">
        <v>65</v>
      </c>
      <c r="O160" s="33" t="s">
        <v>66</v>
      </c>
      <c r="P160" s="33" t="s">
        <v>66</v>
      </c>
      <c r="Q160" s="33" t="s">
        <v>66</v>
      </c>
      <c r="R160" s="33" t="s">
        <v>66</v>
      </c>
      <c r="S160" s="54" t="s">
        <v>66</v>
      </c>
      <c r="T160" s="42" t="s">
        <v>66</v>
      </c>
    </row>
    <row r="161" spans="1:20" ht="58" x14ac:dyDescent="0.35">
      <c r="A161" s="33">
        <v>153</v>
      </c>
      <c r="B161" s="35" t="s">
        <v>345</v>
      </c>
      <c r="C161" s="35" t="s">
        <v>20</v>
      </c>
      <c r="D161" s="31" t="s">
        <v>119</v>
      </c>
      <c r="E161" s="29" t="s">
        <v>120</v>
      </c>
      <c r="F161" s="31" t="s">
        <v>121</v>
      </c>
      <c r="G161" s="33" t="s">
        <v>61</v>
      </c>
      <c r="H161" s="33" t="s">
        <v>62</v>
      </c>
      <c r="I161" s="33" t="s">
        <v>63</v>
      </c>
      <c r="J161" s="33" t="s">
        <v>63</v>
      </c>
      <c r="K161" s="33"/>
      <c r="L161" s="33"/>
      <c r="M161" s="33" t="s">
        <v>64</v>
      </c>
      <c r="N161" s="33" t="s">
        <v>65</v>
      </c>
      <c r="O161" s="33" t="s">
        <v>66</v>
      </c>
      <c r="P161" s="33" t="s">
        <v>66</v>
      </c>
      <c r="Q161" s="33" t="s">
        <v>66</v>
      </c>
      <c r="R161" s="33" t="s">
        <v>66</v>
      </c>
      <c r="S161" s="54" t="s">
        <v>66</v>
      </c>
      <c r="T161" s="42" t="s">
        <v>66</v>
      </c>
    </row>
    <row r="162" spans="1:20" ht="58" x14ac:dyDescent="0.35">
      <c r="A162" s="33">
        <v>154</v>
      </c>
      <c r="B162" s="35" t="s">
        <v>345</v>
      </c>
      <c r="C162" s="34" t="s">
        <v>21</v>
      </c>
      <c r="D162" s="53" t="s">
        <v>122</v>
      </c>
      <c r="E162" s="29" t="s">
        <v>123</v>
      </c>
      <c r="F162" s="31" t="s">
        <v>124</v>
      </c>
      <c r="G162" s="33" t="s">
        <v>61</v>
      </c>
      <c r="H162" s="33" t="s">
        <v>62</v>
      </c>
      <c r="I162" s="33" t="s">
        <v>63</v>
      </c>
      <c r="J162" s="33" t="s">
        <v>63</v>
      </c>
      <c r="K162" s="33"/>
      <c r="L162" s="33"/>
      <c r="M162" s="33" t="s">
        <v>70</v>
      </c>
      <c r="N162" s="33" t="s">
        <v>65</v>
      </c>
      <c r="O162" s="33" t="s">
        <v>66</v>
      </c>
      <c r="P162" s="33" t="s">
        <v>66</v>
      </c>
      <c r="Q162" s="33" t="s">
        <v>66</v>
      </c>
      <c r="R162" s="33" t="s">
        <v>66</v>
      </c>
      <c r="S162" s="54" t="s">
        <v>66</v>
      </c>
      <c r="T162" s="42" t="s">
        <v>66</v>
      </c>
    </row>
    <row r="163" spans="1:20" ht="43.5" x14ac:dyDescent="0.35">
      <c r="A163" s="33">
        <v>155</v>
      </c>
      <c r="B163" s="35" t="s">
        <v>346</v>
      </c>
      <c r="C163" s="35" t="s">
        <v>20</v>
      </c>
      <c r="D163" s="31" t="s">
        <v>119</v>
      </c>
      <c r="E163" s="29" t="s">
        <v>126</v>
      </c>
      <c r="F163" s="31" t="s">
        <v>127</v>
      </c>
      <c r="G163" s="33" t="s">
        <v>61</v>
      </c>
      <c r="H163" s="33" t="s">
        <v>62</v>
      </c>
      <c r="I163" s="33" t="s">
        <v>63</v>
      </c>
      <c r="J163" s="33" t="s">
        <v>63</v>
      </c>
      <c r="K163" s="33"/>
      <c r="L163" s="33"/>
      <c r="M163" s="33" t="s">
        <v>64</v>
      </c>
      <c r="N163" s="33" t="s">
        <v>65</v>
      </c>
      <c r="O163" s="33" t="s">
        <v>66</v>
      </c>
      <c r="P163" s="33" t="s">
        <v>66</v>
      </c>
      <c r="Q163" s="33" t="s">
        <v>66</v>
      </c>
      <c r="R163" s="33" t="s">
        <v>66</v>
      </c>
      <c r="S163" s="54" t="s">
        <v>66</v>
      </c>
      <c r="T163" s="42" t="s">
        <v>66</v>
      </c>
    </row>
    <row r="164" spans="1:20" ht="72.5" x14ac:dyDescent="0.35">
      <c r="A164" s="33">
        <v>156</v>
      </c>
      <c r="B164" s="35" t="s">
        <v>347</v>
      </c>
      <c r="C164" s="35" t="s">
        <v>20</v>
      </c>
      <c r="D164" s="31" t="s">
        <v>119</v>
      </c>
      <c r="E164" s="29" t="s">
        <v>129</v>
      </c>
      <c r="F164" s="31" t="s">
        <v>130</v>
      </c>
      <c r="G164" s="33" t="s">
        <v>61</v>
      </c>
      <c r="H164" s="33" t="s">
        <v>62</v>
      </c>
      <c r="I164" s="33" t="s">
        <v>63</v>
      </c>
      <c r="J164" s="33" t="s">
        <v>63</v>
      </c>
      <c r="K164" s="33"/>
      <c r="L164" s="33"/>
      <c r="M164" s="33" t="s">
        <v>131</v>
      </c>
      <c r="N164" s="33" t="s">
        <v>65</v>
      </c>
      <c r="O164" s="33" t="s">
        <v>66</v>
      </c>
      <c r="P164" s="33" t="s">
        <v>66</v>
      </c>
      <c r="Q164" s="33" t="s">
        <v>66</v>
      </c>
      <c r="R164" s="33" t="s">
        <v>66</v>
      </c>
      <c r="S164" s="54" t="s">
        <v>66</v>
      </c>
      <c r="T164" s="42" t="s">
        <v>66</v>
      </c>
    </row>
    <row r="165" spans="1:20" ht="72.5" x14ac:dyDescent="0.35">
      <c r="A165" s="33">
        <v>157</v>
      </c>
      <c r="B165" s="35" t="s">
        <v>348</v>
      </c>
      <c r="C165" s="35" t="s">
        <v>20</v>
      </c>
      <c r="D165" s="31" t="s">
        <v>119</v>
      </c>
      <c r="E165" s="29" t="s">
        <v>133</v>
      </c>
      <c r="F165" s="31" t="s">
        <v>134</v>
      </c>
      <c r="G165" s="33" t="s">
        <v>61</v>
      </c>
      <c r="H165" s="33" t="s">
        <v>62</v>
      </c>
      <c r="I165" s="33" t="s">
        <v>63</v>
      </c>
      <c r="J165" s="33" t="s">
        <v>63</v>
      </c>
      <c r="K165" s="33"/>
      <c r="L165" s="33"/>
      <c r="M165" s="33" t="s">
        <v>131</v>
      </c>
      <c r="N165" s="33" t="s">
        <v>65</v>
      </c>
      <c r="O165" s="33" t="s">
        <v>66</v>
      </c>
      <c r="P165" s="33" t="s">
        <v>66</v>
      </c>
      <c r="Q165" s="33" t="s">
        <v>66</v>
      </c>
      <c r="R165" s="33" t="s">
        <v>66</v>
      </c>
      <c r="S165" s="54" t="s">
        <v>66</v>
      </c>
      <c r="T165" s="42" t="s">
        <v>66</v>
      </c>
    </row>
    <row r="166" spans="1:20" ht="72.5" x14ac:dyDescent="0.35">
      <c r="A166" s="33">
        <v>158</v>
      </c>
      <c r="B166" s="35" t="s">
        <v>349</v>
      </c>
      <c r="C166" s="35" t="s">
        <v>20</v>
      </c>
      <c r="D166" s="31" t="s">
        <v>119</v>
      </c>
      <c r="E166" s="29" t="s">
        <v>136</v>
      </c>
      <c r="F166" s="31" t="s">
        <v>137</v>
      </c>
      <c r="G166" s="33" t="s">
        <v>61</v>
      </c>
      <c r="H166" s="33" t="s">
        <v>62</v>
      </c>
      <c r="I166" s="33" t="s">
        <v>63</v>
      </c>
      <c r="J166" s="33" t="s">
        <v>63</v>
      </c>
      <c r="K166" s="33"/>
      <c r="L166" s="33"/>
      <c r="M166" s="33" t="s">
        <v>131</v>
      </c>
      <c r="N166" s="33" t="s">
        <v>65</v>
      </c>
      <c r="O166" s="33" t="s">
        <v>66</v>
      </c>
      <c r="P166" s="33" t="s">
        <v>66</v>
      </c>
      <c r="Q166" s="33" t="s">
        <v>66</v>
      </c>
      <c r="R166" s="33" t="s">
        <v>66</v>
      </c>
      <c r="S166" s="54" t="s">
        <v>66</v>
      </c>
      <c r="T166" s="42" t="s">
        <v>66</v>
      </c>
    </row>
    <row r="167" spans="1:20" ht="58" x14ac:dyDescent="0.35">
      <c r="A167" s="33">
        <v>159</v>
      </c>
      <c r="B167" s="35" t="s">
        <v>350</v>
      </c>
      <c r="C167" s="35" t="s">
        <v>20</v>
      </c>
      <c r="D167" s="31" t="s">
        <v>119</v>
      </c>
      <c r="E167" s="29" t="s">
        <v>139</v>
      </c>
      <c r="F167" s="31" t="s">
        <v>140</v>
      </c>
      <c r="G167" s="33" t="s">
        <v>61</v>
      </c>
      <c r="H167" s="33" t="s">
        <v>62</v>
      </c>
      <c r="I167" s="33" t="s">
        <v>63</v>
      </c>
      <c r="J167" s="33" t="s">
        <v>63</v>
      </c>
      <c r="K167" s="33"/>
      <c r="L167" s="33"/>
      <c r="M167" s="33" t="s">
        <v>131</v>
      </c>
      <c r="N167" s="33" t="s">
        <v>65</v>
      </c>
      <c r="O167" s="33" t="s">
        <v>66</v>
      </c>
      <c r="P167" s="33" t="s">
        <v>66</v>
      </c>
      <c r="Q167" s="33" t="s">
        <v>66</v>
      </c>
      <c r="R167" s="33" t="s">
        <v>66</v>
      </c>
      <c r="S167" s="54" t="s">
        <v>66</v>
      </c>
      <c r="T167" s="42" t="s">
        <v>66</v>
      </c>
    </row>
    <row r="168" spans="1:20" ht="72.5" x14ac:dyDescent="0.35">
      <c r="A168" s="33">
        <v>160</v>
      </c>
      <c r="B168" s="35" t="s">
        <v>351</v>
      </c>
      <c r="C168" s="35" t="s">
        <v>20</v>
      </c>
      <c r="D168" s="31" t="s">
        <v>142</v>
      </c>
      <c r="E168" s="29" t="s">
        <v>143</v>
      </c>
      <c r="F168" s="31" t="s">
        <v>144</v>
      </c>
      <c r="G168" s="33" t="s">
        <v>61</v>
      </c>
      <c r="H168" s="33" t="s">
        <v>62</v>
      </c>
      <c r="I168" s="33" t="s">
        <v>63</v>
      </c>
      <c r="J168" s="33" t="s">
        <v>63</v>
      </c>
      <c r="K168" s="33"/>
      <c r="L168" s="33"/>
      <c r="M168" s="33" t="s">
        <v>64</v>
      </c>
      <c r="N168" s="33" t="s">
        <v>65</v>
      </c>
      <c r="O168" s="33" t="s">
        <v>66</v>
      </c>
      <c r="P168" s="33" t="s">
        <v>66</v>
      </c>
      <c r="Q168" s="33" t="s">
        <v>66</v>
      </c>
      <c r="R168" s="33" t="s">
        <v>66</v>
      </c>
      <c r="S168" s="54" t="s">
        <v>66</v>
      </c>
      <c r="T168" s="42" t="s">
        <v>66</v>
      </c>
    </row>
    <row r="169" spans="1:20" ht="58" x14ac:dyDescent="0.35">
      <c r="A169" s="33">
        <v>161</v>
      </c>
      <c r="B169" s="35" t="s">
        <v>352</v>
      </c>
      <c r="C169" s="35" t="s">
        <v>20</v>
      </c>
      <c r="D169" s="31" t="s">
        <v>146</v>
      </c>
      <c r="E169" s="29" t="s">
        <v>147</v>
      </c>
      <c r="F169" s="31" t="s">
        <v>148</v>
      </c>
      <c r="G169" s="33" t="s">
        <v>61</v>
      </c>
      <c r="H169" s="33" t="s">
        <v>62</v>
      </c>
      <c r="I169" s="33" t="s">
        <v>63</v>
      </c>
      <c r="J169" s="33" t="s">
        <v>63</v>
      </c>
      <c r="K169" s="33"/>
      <c r="L169" s="33"/>
      <c r="M169" s="33" t="s">
        <v>64</v>
      </c>
      <c r="N169" s="33" t="s">
        <v>65</v>
      </c>
      <c r="O169" s="33" t="s">
        <v>66</v>
      </c>
      <c r="P169" s="33" t="s">
        <v>66</v>
      </c>
      <c r="Q169" s="33" t="s">
        <v>66</v>
      </c>
      <c r="R169" s="33" t="s">
        <v>66</v>
      </c>
      <c r="S169" s="54" t="s">
        <v>66</v>
      </c>
      <c r="T169" s="42" t="s">
        <v>66</v>
      </c>
    </row>
    <row r="170" spans="1:20" ht="58" x14ac:dyDescent="0.35">
      <c r="A170" s="33">
        <v>162</v>
      </c>
      <c r="B170" s="35" t="s">
        <v>353</v>
      </c>
      <c r="C170" s="35" t="s">
        <v>20</v>
      </c>
      <c r="D170" s="31" t="s">
        <v>146</v>
      </c>
      <c r="E170" s="29" t="s">
        <v>150</v>
      </c>
      <c r="F170" s="31" t="s">
        <v>151</v>
      </c>
      <c r="G170" s="33" t="s">
        <v>61</v>
      </c>
      <c r="H170" s="33" t="s">
        <v>62</v>
      </c>
      <c r="I170" s="33" t="s">
        <v>63</v>
      </c>
      <c r="J170" s="33" t="s">
        <v>63</v>
      </c>
      <c r="K170" s="33"/>
      <c r="L170" s="33"/>
      <c r="M170" s="33" t="s">
        <v>64</v>
      </c>
      <c r="N170" s="33" t="s">
        <v>65</v>
      </c>
      <c r="O170" s="33" t="s">
        <v>66</v>
      </c>
      <c r="P170" s="33" t="s">
        <v>66</v>
      </c>
      <c r="Q170" s="33" t="s">
        <v>66</v>
      </c>
      <c r="R170" s="33" t="s">
        <v>66</v>
      </c>
      <c r="S170" s="54" t="s">
        <v>66</v>
      </c>
      <c r="T170" s="42" t="s">
        <v>66</v>
      </c>
    </row>
    <row r="171" spans="1:20" ht="29" x14ac:dyDescent="0.35">
      <c r="A171" s="33">
        <v>163</v>
      </c>
      <c r="B171" s="35" t="s">
        <v>354</v>
      </c>
      <c r="C171" s="35" t="s">
        <v>20</v>
      </c>
      <c r="D171" s="31" t="s">
        <v>153</v>
      </c>
      <c r="E171" s="29" t="s">
        <v>154</v>
      </c>
      <c r="F171" s="31" t="s">
        <v>155</v>
      </c>
      <c r="G171" s="33" t="s">
        <v>61</v>
      </c>
      <c r="H171" s="33" t="s">
        <v>62</v>
      </c>
      <c r="I171" s="33" t="s">
        <v>63</v>
      </c>
      <c r="J171" s="33" t="s">
        <v>63</v>
      </c>
      <c r="K171" s="33"/>
      <c r="L171" s="33"/>
      <c r="M171" s="33" t="s">
        <v>64</v>
      </c>
      <c r="N171" s="33" t="s">
        <v>65</v>
      </c>
      <c r="O171" s="33" t="s">
        <v>66</v>
      </c>
      <c r="P171" s="33" t="s">
        <v>66</v>
      </c>
      <c r="Q171" s="33" t="s">
        <v>66</v>
      </c>
      <c r="R171" s="33" t="s">
        <v>66</v>
      </c>
      <c r="S171" s="54" t="s">
        <v>66</v>
      </c>
      <c r="T171" s="42" t="s">
        <v>66</v>
      </c>
    </row>
    <row r="172" spans="1:20" ht="58" x14ac:dyDescent="0.35">
      <c r="A172" s="33">
        <v>164</v>
      </c>
      <c r="B172" s="35" t="s">
        <v>355</v>
      </c>
      <c r="C172" s="35" t="s">
        <v>20</v>
      </c>
      <c r="D172" s="31" t="s">
        <v>146</v>
      </c>
      <c r="E172" s="29" t="s">
        <v>157</v>
      </c>
      <c r="F172" s="31" t="s">
        <v>158</v>
      </c>
      <c r="G172" s="33" t="s">
        <v>61</v>
      </c>
      <c r="H172" s="33" t="s">
        <v>62</v>
      </c>
      <c r="I172" s="33" t="s">
        <v>63</v>
      </c>
      <c r="J172" s="33" t="s">
        <v>63</v>
      </c>
      <c r="K172" s="33"/>
      <c r="L172" s="33"/>
      <c r="M172" s="33" t="s">
        <v>64</v>
      </c>
      <c r="N172" s="33" t="s">
        <v>65</v>
      </c>
      <c r="O172" s="33" t="s">
        <v>66</v>
      </c>
      <c r="P172" s="33" t="s">
        <v>66</v>
      </c>
      <c r="Q172" s="33" t="s">
        <v>66</v>
      </c>
      <c r="R172" s="33" t="s">
        <v>66</v>
      </c>
      <c r="S172" s="54" t="s">
        <v>66</v>
      </c>
      <c r="T172" s="42" t="s">
        <v>66</v>
      </c>
    </row>
    <row r="173" spans="1:20" ht="58" x14ac:dyDescent="0.35">
      <c r="A173" s="33">
        <v>165</v>
      </c>
      <c r="B173" s="35" t="s">
        <v>356</v>
      </c>
      <c r="C173" s="35" t="s">
        <v>20</v>
      </c>
      <c r="D173" s="31" t="s">
        <v>146</v>
      </c>
      <c r="E173" s="29" t="s">
        <v>160</v>
      </c>
      <c r="F173" s="31" t="s">
        <v>161</v>
      </c>
      <c r="G173" s="33" t="s">
        <v>61</v>
      </c>
      <c r="H173" s="33" t="s">
        <v>62</v>
      </c>
      <c r="I173" s="33" t="s">
        <v>63</v>
      </c>
      <c r="J173" s="33" t="s">
        <v>63</v>
      </c>
      <c r="K173" s="33"/>
      <c r="L173" s="33"/>
      <c r="M173" s="33" t="s">
        <v>162</v>
      </c>
      <c r="N173" s="33" t="s">
        <v>65</v>
      </c>
      <c r="O173" s="33" t="s">
        <v>66</v>
      </c>
      <c r="P173" s="33" t="s">
        <v>66</v>
      </c>
      <c r="Q173" s="33" t="s">
        <v>66</v>
      </c>
      <c r="R173" s="33" t="s">
        <v>66</v>
      </c>
      <c r="S173" s="54" t="s">
        <v>66</v>
      </c>
      <c r="T173" s="42" t="s">
        <v>66</v>
      </c>
    </row>
    <row r="174" spans="1:20" ht="188.5" x14ac:dyDescent="0.35">
      <c r="A174" s="33">
        <v>166</v>
      </c>
      <c r="B174" s="35" t="s">
        <v>357</v>
      </c>
      <c r="C174" s="35" t="s">
        <v>20</v>
      </c>
      <c r="D174" s="31" t="s">
        <v>164</v>
      </c>
      <c r="E174" s="29" t="s">
        <v>165</v>
      </c>
      <c r="F174" s="31" t="s">
        <v>166</v>
      </c>
      <c r="G174" s="33" t="s">
        <v>61</v>
      </c>
      <c r="H174" s="33" t="s">
        <v>62</v>
      </c>
      <c r="I174" s="33" t="s">
        <v>63</v>
      </c>
      <c r="J174" s="33" t="s">
        <v>63</v>
      </c>
      <c r="K174" s="33"/>
      <c r="L174" s="33"/>
      <c r="M174" s="33" t="s">
        <v>167</v>
      </c>
      <c r="N174" s="33" t="s">
        <v>65</v>
      </c>
      <c r="O174" s="33" t="s">
        <v>66</v>
      </c>
      <c r="P174" s="33" t="s">
        <v>66</v>
      </c>
      <c r="Q174" s="33" t="s">
        <v>66</v>
      </c>
      <c r="R174" s="33" t="s">
        <v>66</v>
      </c>
      <c r="S174" s="54" t="s">
        <v>66</v>
      </c>
      <c r="T174" s="42" t="s">
        <v>66</v>
      </c>
    </row>
    <row r="175" spans="1:20" ht="188.5" x14ac:dyDescent="0.35">
      <c r="A175" s="33">
        <v>167</v>
      </c>
      <c r="B175" s="35" t="s">
        <v>358</v>
      </c>
      <c r="C175" s="35" t="s">
        <v>20</v>
      </c>
      <c r="D175" s="31" t="s">
        <v>164</v>
      </c>
      <c r="E175" s="29" t="s">
        <v>169</v>
      </c>
      <c r="F175" s="31" t="s">
        <v>166</v>
      </c>
      <c r="G175" s="33" t="s">
        <v>61</v>
      </c>
      <c r="H175" s="33" t="s">
        <v>62</v>
      </c>
      <c r="I175" s="33" t="s">
        <v>63</v>
      </c>
      <c r="J175" s="33" t="s">
        <v>63</v>
      </c>
      <c r="K175" s="33"/>
      <c r="L175" s="33"/>
      <c r="M175" s="33" t="s">
        <v>167</v>
      </c>
      <c r="N175" s="33" t="s">
        <v>65</v>
      </c>
      <c r="O175" s="33" t="s">
        <v>66</v>
      </c>
      <c r="P175" s="33" t="s">
        <v>66</v>
      </c>
      <c r="Q175" s="33" t="s">
        <v>66</v>
      </c>
      <c r="R175" s="33" t="s">
        <v>66</v>
      </c>
      <c r="S175" s="54" t="s">
        <v>66</v>
      </c>
      <c r="T175" s="42" t="s">
        <v>66</v>
      </c>
    </row>
    <row r="176" spans="1:20" ht="188.5" x14ac:dyDescent="0.35">
      <c r="A176" s="33">
        <v>168</v>
      </c>
      <c r="B176" s="35" t="s">
        <v>359</v>
      </c>
      <c r="C176" s="35" t="s">
        <v>20</v>
      </c>
      <c r="D176" s="31" t="s">
        <v>164</v>
      </c>
      <c r="E176" s="29" t="s">
        <v>171</v>
      </c>
      <c r="F176" s="31" t="s">
        <v>166</v>
      </c>
      <c r="G176" s="33" t="s">
        <v>61</v>
      </c>
      <c r="H176" s="33" t="s">
        <v>62</v>
      </c>
      <c r="I176" s="33" t="s">
        <v>63</v>
      </c>
      <c r="J176" s="33" t="s">
        <v>63</v>
      </c>
      <c r="K176" s="33"/>
      <c r="L176" s="33"/>
      <c r="M176" s="33" t="s">
        <v>167</v>
      </c>
      <c r="N176" s="33" t="s">
        <v>65</v>
      </c>
      <c r="O176" s="33" t="s">
        <v>66</v>
      </c>
      <c r="P176" s="33" t="s">
        <v>66</v>
      </c>
      <c r="Q176" s="33" t="s">
        <v>66</v>
      </c>
      <c r="R176" s="33" t="s">
        <v>66</v>
      </c>
      <c r="S176" s="54" t="s">
        <v>66</v>
      </c>
      <c r="T176" s="42" t="s">
        <v>66</v>
      </c>
    </row>
    <row r="177" spans="1:20" ht="188.5" x14ac:dyDescent="0.35">
      <c r="A177" s="33">
        <v>169</v>
      </c>
      <c r="B177" s="35" t="s">
        <v>360</v>
      </c>
      <c r="C177" s="35" t="s">
        <v>20</v>
      </c>
      <c r="D177" s="31" t="s">
        <v>164</v>
      </c>
      <c r="E177" s="29" t="s">
        <v>173</v>
      </c>
      <c r="F177" s="31" t="s">
        <v>166</v>
      </c>
      <c r="G177" s="33" t="s">
        <v>61</v>
      </c>
      <c r="H177" s="33" t="s">
        <v>62</v>
      </c>
      <c r="I177" s="33" t="s">
        <v>63</v>
      </c>
      <c r="J177" s="33" t="s">
        <v>63</v>
      </c>
      <c r="K177" s="33"/>
      <c r="L177" s="33"/>
      <c r="M177" s="33" t="s">
        <v>167</v>
      </c>
      <c r="N177" s="33" t="s">
        <v>65</v>
      </c>
      <c r="O177" s="33" t="s">
        <v>66</v>
      </c>
      <c r="P177" s="33" t="s">
        <v>66</v>
      </c>
      <c r="Q177" s="33" t="s">
        <v>66</v>
      </c>
      <c r="R177" s="33" t="s">
        <v>66</v>
      </c>
      <c r="S177" s="54" t="s">
        <v>66</v>
      </c>
      <c r="T177" s="42" t="s">
        <v>66</v>
      </c>
    </row>
    <row r="178" spans="1:20" ht="188.5" x14ac:dyDescent="0.35">
      <c r="A178" s="33">
        <v>170</v>
      </c>
      <c r="B178" s="35" t="s">
        <v>361</v>
      </c>
      <c r="C178" s="35" t="s">
        <v>20</v>
      </c>
      <c r="D178" s="31" t="s">
        <v>164</v>
      </c>
      <c r="E178" s="29" t="s">
        <v>175</v>
      </c>
      <c r="F178" s="31" t="s">
        <v>166</v>
      </c>
      <c r="G178" s="33" t="s">
        <v>61</v>
      </c>
      <c r="H178" s="33" t="s">
        <v>62</v>
      </c>
      <c r="I178" s="33" t="s">
        <v>63</v>
      </c>
      <c r="J178" s="33" t="s">
        <v>63</v>
      </c>
      <c r="K178" s="33"/>
      <c r="L178" s="33"/>
      <c r="M178" s="33" t="s">
        <v>167</v>
      </c>
      <c r="N178" s="33" t="s">
        <v>65</v>
      </c>
      <c r="O178" s="33" t="s">
        <v>66</v>
      </c>
      <c r="P178" s="33" t="s">
        <v>66</v>
      </c>
      <c r="Q178" s="33" t="s">
        <v>66</v>
      </c>
      <c r="R178" s="33" t="s">
        <v>66</v>
      </c>
      <c r="S178" s="54" t="s">
        <v>66</v>
      </c>
      <c r="T178" s="42" t="s">
        <v>66</v>
      </c>
    </row>
    <row r="179" spans="1:20" ht="188.5" x14ac:dyDescent="0.35">
      <c r="A179" s="33">
        <v>171</v>
      </c>
      <c r="B179" s="35" t="s">
        <v>362</v>
      </c>
      <c r="C179" s="35" t="s">
        <v>20</v>
      </c>
      <c r="D179" s="31" t="s">
        <v>164</v>
      </c>
      <c r="E179" s="29" t="s">
        <v>177</v>
      </c>
      <c r="F179" s="31" t="s">
        <v>166</v>
      </c>
      <c r="G179" s="33" t="s">
        <v>61</v>
      </c>
      <c r="H179" s="33" t="s">
        <v>62</v>
      </c>
      <c r="I179" s="33" t="s">
        <v>63</v>
      </c>
      <c r="J179" s="33" t="s">
        <v>63</v>
      </c>
      <c r="K179" s="33"/>
      <c r="L179" s="33"/>
      <c r="M179" s="33" t="s">
        <v>167</v>
      </c>
      <c r="N179" s="33" t="s">
        <v>65</v>
      </c>
      <c r="O179" s="33" t="s">
        <v>66</v>
      </c>
      <c r="P179" s="33" t="s">
        <v>66</v>
      </c>
      <c r="Q179" s="33" t="s">
        <v>66</v>
      </c>
      <c r="R179" s="33" t="s">
        <v>66</v>
      </c>
      <c r="S179" s="54" t="s">
        <v>66</v>
      </c>
      <c r="T179" s="42" t="s">
        <v>66</v>
      </c>
    </row>
    <row r="180" spans="1:20" ht="188.5" x14ac:dyDescent="0.35">
      <c r="A180" s="33">
        <v>172</v>
      </c>
      <c r="B180" s="35" t="s">
        <v>363</v>
      </c>
      <c r="C180" s="35" t="s">
        <v>20</v>
      </c>
      <c r="D180" s="31" t="s">
        <v>164</v>
      </c>
      <c r="E180" s="29" t="s">
        <v>179</v>
      </c>
      <c r="F180" s="31" t="s">
        <v>166</v>
      </c>
      <c r="G180" s="33" t="s">
        <v>61</v>
      </c>
      <c r="H180" s="33" t="s">
        <v>62</v>
      </c>
      <c r="I180" s="33" t="s">
        <v>63</v>
      </c>
      <c r="J180" s="33" t="s">
        <v>63</v>
      </c>
      <c r="K180" s="33"/>
      <c r="L180" s="33"/>
      <c r="M180" s="33" t="s">
        <v>167</v>
      </c>
      <c r="N180" s="33" t="s">
        <v>65</v>
      </c>
      <c r="O180" s="33" t="s">
        <v>66</v>
      </c>
      <c r="P180" s="33" t="s">
        <v>66</v>
      </c>
      <c r="Q180" s="33" t="s">
        <v>66</v>
      </c>
      <c r="R180" s="33" t="s">
        <v>66</v>
      </c>
      <c r="S180" s="54" t="s">
        <v>66</v>
      </c>
      <c r="T180" s="42" t="s">
        <v>66</v>
      </c>
    </row>
    <row r="181" spans="1:20" ht="29" x14ac:dyDescent="0.35">
      <c r="A181" s="33">
        <v>173</v>
      </c>
      <c r="B181" s="35" t="s">
        <v>364</v>
      </c>
      <c r="C181" s="35" t="s">
        <v>20</v>
      </c>
      <c r="D181" s="31" t="s">
        <v>181</v>
      </c>
      <c r="E181" s="29" t="s">
        <v>182</v>
      </c>
      <c r="F181" s="31" t="s">
        <v>166</v>
      </c>
      <c r="G181" s="33" t="s">
        <v>61</v>
      </c>
      <c r="H181" s="33" t="s">
        <v>62</v>
      </c>
      <c r="I181" s="33" t="s">
        <v>63</v>
      </c>
      <c r="J181" s="33" t="s">
        <v>63</v>
      </c>
      <c r="K181" s="33"/>
      <c r="L181" s="33"/>
      <c r="M181" s="33" t="s">
        <v>167</v>
      </c>
      <c r="N181" s="33" t="s">
        <v>65</v>
      </c>
      <c r="O181" s="33" t="s">
        <v>66</v>
      </c>
      <c r="P181" s="33" t="s">
        <v>66</v>
      </c>
      <c r="Q181" s="33" t="s">
        <v>66</v>
      </c>
      <c r="R181" s="33" t="s">
        <v>66</v>
      </c>
      <c r="S181" s="54" t="s">
        <v>66</v>
      </c>
      <c r="T181" s="42" t="s">
        <v>66</v>
      </c>
    </row>
    <row r="182" spans="1:20" ht="72.5" x14ac:dyDescent="0.35">
      <c r="A182" s="33">
        <v>174</v>
      </c>
      <c r="B182" s="35" t="s">
        <v>365</v>
      </c>
      <c r="C182" s="34" t="s">
        <v>21</v>
      </c>
      <c r="D182" s="53" t="s">
        <v>183</v>
      </c>
      <c r="E182" s="29" t="s">
        <v>184</v>
      </c>
      <c r="F182" s="31" t="s">
        <v>185</v>
      </c>
      <c r="G182" s="33" t="s">
        <v>61</v>
      </c>
      <c r="H182" s="33" t="s">
        <v>62</v>
      </c>
      <c r="I182" s="33" t="s">
        <v>63</v>
      </c>
      <c r="J182" s="33" t="s">
        <v>63</v>
      </c>
      <c r="K182" s="33"/>
      <c r="L182" s="33"/>
      <c r="M182" s="33" t="s">
        <v>70</v>
      </c>
      <c r="N182" s="33" t="s">
        <v>65</v>
      </c>
      <c r="O182" s="33" t="s">
        <v>66</v>
      </c>
      <c r="P182" s="33" t="s">
        <v>66</v>
      </c>
      <c r="Q182" s="33" t="s">
        <v>66</v>
      </c>
      <c r="R182" s="33" t="s">
        <v>66</v>
      </c>
      <c r="S182" s="54" t="s">
        <v>66</v>
      </c>
      <c r="T182" s="42" t="s">
        <v>66</v>
      </c>
    </row>
    <row r="183" spans="1:20" ht="29" x14ac:dyDescent="0.35">
      <c r="A183" s="33">
        <v>175</v>
      </c>
      <c r="B183" s="35" t="s">
        <v>366</v>
      </c>
      <c r="C183" s="35" t="s">
        <v>20</v>
      </c>
      <c r="D183" s="31" t="s">
        <v>187</v>
      </c>
      <c r="E183" s="29" t="s">
        <v>188</v>
      </c>
      <c r="F183" s="31" t="s">
        <v>189</v>
      </c>
      <c r="G183" s="33" t="s">
        <v>61</v>
      </c>
      <c r="H183" s="33" t="s">
        <v>62</v>
      </c>
      <c r="I183" s="33" t="s">
        <v>63</v>
      </c>
      <c r="J183" s="33" t="s">
        <v>63</v>
      </c>
      <c r="K183" s="33"/>
      <c r="L183" s="33"/>
      <c r="M183" s="33" t="s">
        <v>167</v>
      </c>
      <c r="N183" s="33" t="s">
        <v>190</v>
      </c>
      <c r="O183" s="33" t="s">
        <v>66</v>
      </c>
      <c r="P183" s="33" t="s">
        <v>66</v>
      </c>
      <c r="Q183" s="33" t="s">
        <v>66</v>
      </c>
      <c r="R183" s="33" t="s">
        <v>66</v>
      </c>
      <c r="S183" s="54" t="s">
        <v>66</v>
      </c>
      <c r="T183" s="42" t="s">
        <v>66</v>
      </c>
    </row>
    <row r="184" spans="1:20" ht="29" x14ac:dyDescent="0.35">
      <c r="A184" s="33">
        <v>176</v>
      </c>
      <c r="B184" s="35" t="s">
        <v>367</v>
      </c>
      <c r="C184" s="35" t="s">
        <v>20</v>
      </c>
      <c r="D184" s="31" t="s">
        <v>192</v>
      </c>
      <c r="E184" s="29" t="s">
        <v>193</v>
      </c>
      <c r="F184" s="31" t="s">
        <v>194</v>
      </c>
      <c r="G184" s="33" t="s">
        <v>61</v>
      </c>
      <c r="H184" s="33" t="s">
        <v>195</v>
      </c>
      <c r="I184" s="33" t="s">
        <v>63</v>
      </c>
      <c r="J184" s="33" t="s">
        <v>63</v>
      </c>
      <c r="K184" s="33"/>
      <c r="L184" s="33"/>
      <c r="M184" s="33" t="s">
        <v>167</v>
      </c>
      <c r="N184" s="33" t="s">
        <v>190</v>
      </c>
      <c r="O184" s="33" t="s">
        <v>66</v>
      </c>
      <c r="P184" s="33" t="s">
        <v>66</v>
      </c>
      <c r="Q184" s="33" t="s">
        <v>66</v>
      </c>
      <c r="R184" s="33" t="s">
        <v>66</v>
      </c>
      <c r="S184" s="54" t="s">
        <v>66</v>
      </c>
      <c r="T184" s="42" t="s">
        <v>66</v>
      </c>
    </row>
    <row r="185" spans="1:20" ht="58" x14ac:dyDescent="0.35">
      <c r="A185" s="33">
        <v>177</v>
      </c>
      <c r="B185" s="35" t="s">
        <v>368</v>
      </c>
      <c r="C185" s="34" t="s">
        <v>21</v>
      </c>
      <c r="D185" s="31" t="s">
        <v>202</v>
      </c>
      <c r="E185" s="29" t="s">
        <v>203</v>
      </c>
      <c r="F185" s="31" t="s">
        <v>204</v>
      </c>
      <c r="G185" s="33" t="s">
        <v>61</v>
      </c>
      <c r="H185" s="33" t="s">
        <v>195</v>
      </c>
      <c r="I185" s="33" t="s">
        <v>63</v>
      </c>
      <c r="J185" s="33" t="s">
        <v>63</v>
      </c>
      <c r="K185" s="33"/>
      <c r="L185" s="33"/>
      <c r="M185" s="33" t="s">
        <v>205</v>
      </c>
      <c r="N185" s="33" t="s">
        <v>65</v>
      </c>
      <c r="O185" s="33" t="s">
        <v>66</v>
      </c>
      <c r="P185" s="33" t="s">
        <v>66</v>
      </c>
      <c r="Q185" s="33" t="s">
        <v>66</v>
      </c>
      <c r="R185" s="33" t="s">
        <v>66</v>
      </c>
      <c r="S185" s="54" t="s">
        <v>66</v>
      </c>
      <c r="T185" s="42" t="s">
        <v>66</v>
      </c>
    </row>
    <row r="186" spans="1:20" ht="58" x14ac:dyDescent="0.35">
      <c r="A186" s="33">
        <v>178</v>
      </c>
      <c r="B186" s="35" t="s">
        <v>369</v>
      </c>
      <c r="C186" s="35" t="s">
        <v>20</v>
      </c>
      <c r="D186" s="31" t="s">
        <v>217</v>
      </c>
      <c r="E186" s="29" t="s">
        <v>218</v>
      </c>
      <c r="F186" s="31" t="s">
        <v>166</v>
      </c>
      <c r="G186" s="33" t="s">
        <v>61</v>
      </c>
      <c r="H186" s="33" t="s">
        <v>62</v>
      </c>
      <c r="I186" s="33" t="s">
        <v>63</v>
      </c>
      <c r="J186" s="33" t="s">
        <v>63</v>
      </c>
      <c r="K186" s="33"/>
      <c r="L186" s="33"/>
      <c r="M186" s="33" t="s">
        <v>167</v>
      </c>
      <c r="N186" s="33" t="s">
        <v>209</v>
      </c>
      <c r="O186" s="33" t="s">
        <v>66</v>
      </c>
      <c r="P186" s="33" t="s">
        <v>66</v>
      </c>
      <c r="Q186" s="33" t="s">
        <v>66</v>
      </c>
      <c r="R186" s="33" t="s">
        <v>66</v>
      </c>
      <c r="S186" s="54" t="s">
        <v>66</v>
      </c>
      <c r="T186" s="42" t="s">
        <v>66</v>
      </c>
    </row>
    <row r="187" spans="1:20" ht="87" x14ac:dyDescent="0.35">
      <c r="A187" s="33">
        <v>179</v>
      </c>
      <c r="B187" s="35" t="s">
        <v>370</v>
      </c>
      <c r="C187" s="34" t="s">
        <v>21</v>
      </c>
      <c r="D187" s="31" t="s">
        <v>219</v>
      </c>
      <c r="E187" s="29" t="s">
        <v>220</v>
      </c>
      <c r="F187" s="31" t="s">
        <v>221</v>
      </c>
      <c r="G187" s="33" t="s">
        <v>61</v>
      </c>
      <c r="H187" s="33" t="s">
        <v>62</v>
      </c>
      <c r="I187" s="33" t="s">
        <v>63</v>
      </c>
      <c r="J187" s="33" t="s">
        <v>63</v>
      </c>
      <c r="K187" s="33"/>
      <c r="L187" s="33"/>
      <c r="M187" s="33" t="s">
        <v>70</v>
      </c>
      <c r="N187" s="33" t="s">
        <v>65</v>
      </c>
      <c r="O187" s="33" t="s">
        <v>66</v>
      </c>
      <c r="P187" s="33" t="s">
        <v>66</v>
      </c>
      <c r="Q187" s="33" t="s">
        <v>66</v>
      </c>
      <c r="R187" s="33" t="s">
        <v>66</v>
      </c>
      <c r="S187" s="54" t="s">
        <v>66</v>
      </c>
      <c r="T187" s="42" t="s">
        <v>66</v>
      </c>
    </row>
    <row r="188" spans="1:20" ht="116" x14ac:dyDescent="0.35">
      <c r="A188" s="33">
        <v>180</v>
      </c>
      <c r="B188" s="35" t="s">
        <v>371</v>
      </c>
      <c r="C188" s="35" t="s">
        <v>20</v>
      </c>
      <c r="D188" s="31" t="s">
        <v>226</v>
      </c>
      <c r="E188" s="29" t="s">
        <v>227</v>
      </c>
      <c r="F188" s="31" t="s">
        <v>74</v>
      </c>
      <c r="G188" s="33" t="s">
        <v>61</v>
      </c>
      <c r="H188" s="33" t="s">
        <v>62</v>
      </c>
      <c r="I188" s="33" t="s">
        <v>63</v>
      </c>
      <c r="J188" s="33" t="s">
        <v>63</v>
      </c>
      <c r="K188" s="33"/>
      <c r="L188" s="33"/>
      <c r="M188" s="33" t="s">
        <v>64</v>
      </c>
      <c r="N188" s="33" t="s">
        <v>65</v>
      </c>
      <c r="O188" s="33" t="s">
        <v>112</v>
      </c>
      <c r="P188" s="33" t="s">
        <v>112</v>
      </c>
      <c r="Q188" s="33" t="s">
        <v>112</v>
      </c>
      <c r="R188" s="33" t="s">
        <v>112</v>
      </c>
      <c r="S188" s="54" t="s">
        <v>66</v>
      </c>
      <c r="T188" s="42" t="s">
        <v>66</v>
      </c>
    </row>
    <row r="189" spans="1:20" ht="101.5" x14ac:dyDescent="0.35">
      <c r="A189" s="33">
        <v>181</v>
      </c>
      <c r="B189" s="35" t="s">
        <v>372</v>
      </c>
      <c r="C189" s="35" t="s">
        <v>20</v>
      </c>
      <c r="D189" s="31" t="s">
        <v>229</v>
      </c>
      <c r="E189" s="29" t="s">
        <v>230</v>
      </c>
      <c r="F189" s="31" t="s">
        <v>60</v>
      </c>
      <c r="G189" s="33" t="s">
        <v>61</v>
      </c>
      <c r="H189" s="33" t="s">
        <v>62</v>
      </c>
      <c r="I189" s="33" t="s">
        <v>63</v>
      </c>
      <c r="J189" s="33" t="s">
        <v>63</v>
      </c>
      <c r="K189" s="33"/>
      <c r="L189" s="33"/>
      <c r="M189" s="33" t="s">
        <v>64</v>
      </c>
      <c r="N189" s="33" t="s">
        <v>65</v>
      </c>
      <c r="O189" s="33" t="s">
        <v>112</v>
      </c>
      <c r="P189" s="33" t="s">
        <v>112</v>
      </c>
      <c r="Q189" s="33" t="s">
        <v>112</v>
      </c>
      <c r="R189" s="33" t="s">
        <v>112</v>
      </c>
      <c r="S189" s="54" t="s">
        <v>66</v>
      </c>
      <c r="T189" s="42" t="s">
        <v>66</v>
      </c>
    </row>
    <row r="190" spans="1:20" ht="101.5" x14ac:dyDescent="0.35">
      <c r="A190" s="33">
        <v>182</v>
      </c>
      <c r="B190" s="35" t="s">
        <v>373</v>
      </c>
      <c r="C190" s="35" t="s">
        <v>20</v>
      </c>
      <c r="D190" s="31" t="s">
        <v>232</v>
      </c>
      <c r="E190" s="29" t="s">
        <v>233</v>
      </c>
      <c r="F190" s="31" t="s">
        <v>74</v>
      </c>
      <c r="G190" s="33" t="s">
        <v>61</v>
      </c>
      <c r="H190" s="33" t="s">
        <v>62</v>
      </c>
      <c r="I190" s="33" t="s">
        <v>63</v>
      </c>
      <c r="J190" s="33" t="s">
        <v>63</v>
      </c>
      <c r="K190" s="33"/>
      <c r="L190" s="33"/>
      <c r="M190" s="33" t="s">
        <v>64</v>
      </c>
      <c r="N190" s="33" t="s">
        <v>65</v>
      </c>
      <c r="O190" s="33" t="s">
        <v>112</v>
      </c>
      <c r="P190" s="33" t="s">
        <v>112</v>
      </c>
      <c r="Q190" s="33" t="s">
        <v>112</v>
      </c>
      <c r="R190" s="33" t="s">
        <v>112</v>
      </c>
      <c r="S190" s="54" t="s">
        <v>66</v>
      </c>
      <c r="T190" s="42" t="s">
        <v>66</v>
      </c>
    </row>
    <row r="191" spans="1:20" ht="43.5" x14ac:dyDescent="0.35">
      <c r="A191" s="33">
        <v>183</v>
      </c>
      <c r="B191" s="35" t="s">
        <v>374</v>
      </c>
      <c r="C191" s="35" t="s">
        <v>20</v>
      </c>
      <c r="D191" s="31" t="s">
        <v>235</v>
      </c>
      <c r="E191" s="29" t="s">
        <v>236</v>
      </c>
      <c r="F191" s="31" t="s">
        <v>237</v>
      </c>
      <c r="G191" s="33" t="s">
        <v>61</v>
      </c>
      <c r="H191" s="33" t="s">
        <v>62</v>
      </c>
      <c r="I191" s="33" t="s">
        <v>63</v>
      </c>
      <c r="J191" s="33" t="s">
        <v>63</v>
      </c>
      <c r="K191" s="33"/>
      <c r="L191" s="33"/>
      <c r="M191" s="33" t="s">
        <v>64</v>
      </c>
      <c r="N191" s="33" t="s">
        <v>65</v>
      </c>
      <c r="O191" s="33" t="s">
        <v>112</v>
      </c>
      <c r="P191" s="33" t="s">
        <v>112</v>
      </c>
      <c r="Q191" s="33" t="s">
        <v>112</v>
      </c>
      <c r="R191" s="33" t="s">
        <v>112</v>
      </c>
      <c r="S191" s="54" t="s">
        <v>66</v>
      </c>
      <c r="T191" s="42" t="s">
        <v>66</v>
      </c>
    </row>
    <row r="192" spans="1:20" ht="101.5" x14ac:dyDescent="0.35">
      <c r="A192" s="33">
        <v>184</v>
      </c>
      <c r="B192" s="35" t="s">
        <v>375</v>
      </c>
      <c r="C192" s="35" t="s">
        <v>20</v>
      </c>
      <c r="D192" s="31" t="s">
        <v>239</v>
      </c>
      <c r="E192" s="29" t="s">
        <v>227</v>
      </c>
      <c r="F192" s="31" t="s">
        <v>74</v>
      </c>
      <c r="G192" s="33" t="s">
        <v>61</v>
      </c>
      <c r="H192" s="33" t="s">
        <v>62</v>
      </c>
      <c r="I192" s="33" t="s">
        <v>63</v>
      </c>
      <c r="J192" s="33" t="s">
        <v>63</v>
      </c>
      <c r="K192" s="33"/>
      <c r="L192" s="33"/>
      <c r="M192" s="33" t="s">
        <v>64</v>
      </c>
      <c r="N192" s="33" t="s">
        <v>65</v>
      </c>
      <c r="O192" s="33" t="s">
        <v>112</v>
      </c>
      <c r="P192" s="33" t="s">
        <v>112</v>
      </c>
      <c r="Q192" s="33" t="s">
        <v>112</v>
      </c>
      <c r="R192" s="33" t="s">
        <v>112</v>
      </c>
      <c r="S192" s="54" t="s">
        <v>66</v>
      </c>
      <c r="T192" s="42" t="s">
        <v>66</v>
      </c>
    </row>
    <row r="193" spans="1:20" ht="101.5" x14ac:dyDescent="0.35">
      <c r="A193" s="33">
        <v>185</v>
      </c>
      <c r="B193" s="35" t="s">
        <v>376</v>
      </c>
      <c r="C193" s="35" t="s">
        <v>20</v>
      </c>
      <c r="D193" s="31" t="s">
        <v>239</v>
      </c>
      <c r="E193" s="29" t="s">
        <v>224</v>
      </c>
      <c r="F193" s="31" t="s">
        <v>60</v>
      </c>
      <c r="G193" s="33" t="s">
        <v>61</v>
      </c>
      <c r="H193" s="33" t="s">
        <v>62</v>
      </c>
      <c r="I193" s="33" t="s">
        <v>63</v>
      </c>
      <c r="J193" s="33" t="s">
        <v>63</v>
      </c>
      <c r="K193" s="33"/>
      <c r="L193" s="33"/>
      <c r="M193" s="33" t="s">
        <v>64</v>
      </c>
      <c r="N193" s="33" t="s">
        <v>65</v>
      </c>
      <c r="O193" s="33" t="s">
        <v>112</v>
      </c>
      <c r="P193" s="33" t="s">
        <v>112</v>
      </c>
      <c r="Q193" s="33" t="s">
        <v>112</v>
      </c>
      <c r="R193" s="33" t="s">
        <v>112</v>
      </c>
      <c r="S193" s="54" t="s">
        <v>66</v>
      </c>
      <c r="T193" s="42" t="s">
        <v>66</v>
      </c>
    </row>
    <row r="194" spans="1:20" ht="101.5" x14ac:dyDescent="0.35">
      <c r="A194" s="33">
        <v>186</v>
      </c>
      <c r="B194" s="35" t="s">
        <v>377</v>
      </c>
      <c r="C194" s="35" t="s">
        <v>20</v>
      </c>
      <c r="D194" s="31" t="s">
        <v>223</v>
      </c>
      <c r="E194" s="29" t="s">
        <v>224</v>
      </c>
      <c r="F194" s="31" t="s">
        <v>60</v>
      </c>
      <c r="G194" s="33" t="s">
        <v>61</v>
      </c>
      <c r="H194" s="33" t="s">
        <v>62</v>
      </c>
      <c r="I194" s="33" t="s">
        <v>63</v>
      </c>
      <c r="J194" s="33" t="s">
        <v>63</v>
      </c>
      <c r="K194" s="33"/>
      <c r="L194" s="33"/>
      <c r="M194" s="33" t="s">
        <v>64</v>
      </c>
      <c r="N194" s="33" t="s">
        <v>65</v>
      </c>
      <c r="O194" s="33" t="s">
        <v>112</v>
      </c>
      <c r="P194" s="33" t="s">
        <v>112</v>
      </c>
      <c r="Q194" s="33" t="s">
        <v>112</v>
      </c>
      <c r="R194" s="33" t="s">
        <v>112</v>
      </c>
      <c r="S194" s="54" t="s">
        <v>66</v>
      </c>
      <c r="T194" s="42" t="s">
        <v>66</v>
      </c>
    </row>
    <row r="195" spans="1:20" ht="101.5" x14ac:dyDescent="0.35">
      <c r="A195" s="33">
        <v>187</v>
      </c>
      <c r="B195" s="35" t="s">
        <v>378</v>
      </c>
      <c r="C195" s="35" t="s">
        <v>20</v>
      </c>
      <c r="D195" s="31" t="s">
        <v>242</v>
      </c>
      <c r="E195" s="29" t="s">
        <v>227</v>
      </c>
      <c r="F195" s="31" t="s">
        <v>74</v>
      </c>
      <c r="G195" s="33" t="s">
        <v>61</v>
      </c>
      <c r="H195" s="33" t="s">
        <v>62</v>
      </c>
      <c r="I195" s="33" t="s">
        <v>63</v>
      </c>
      <c r="J195" s="33" t="s">
        <v>63</v>
      </c>
      <c r="K195" s="33"/>
      <c r="L195" s="33"/>
      <c r="M195" s="33" t="s">
        <v>64</v>
      </c>
      <c r="N195" s="33" t="s">
        <v>65</v>
      </c>
      <c r="O195" s="33" t="s">
        <v>112</v>
      </c>
      <c r="P195" s="33" t="s">
        <v>112</v>
      </c>
      <c r="Q195" s="33" t="s">
        <v>112</v>
      </c>
      <c r="R195" s="33" t="s">
        <v>112</v>
      </c>
      <c r="S195" s="54" t="s">
        <v>66</v>
      </c>
      <c r="T195" s="42" t="s">
        <v>66</v>
      </c>
    </row>
    <row r="196" spans="1:20" ht="101.5" x14ac:dyDescent="0.35">
      <c r="A196" s="33">
        <v>188</v>
      </c>
      <c r="B196" s="35" t="s">
        <v>379</v>
      </c>
      <c r="C196" s="35" t="s">
        <v>20</v>
      </c>
      <c r="D196" s="31" t="s">
        <v>239</v>
      </c>
      <c r="E196" s="29" t="s">
        <v>230</v>
      </c>
      <c r="F196" s="31" t="s">
        <v>60</v>
      </c>
      <c r="G196" s="33" t="s">
        <v>61</v>
      </c>
      <c r="H196" s="33" t="s">
        <v>62</v>
      </c>
      <c r="I196" s="33" t="s">
        <v>63</v>
      </c>
      <c r="J196" s="33" t="s">
        <v>63</v>
      </c>
      <c r="K196" s="33"/>
      <c r="L196" s="33"/>
      <c r="M196" s="33" t="s">
        <v>64</v>
      </c>
      <c r="N196" s="33" t="s">
        <v>65</v>
      </c>
      <c r="O196" s="33" t="s">
        <v>112</v>
      </c>
      <c r="P196" s="33" t="s">
        <v>112</v>
      </c>
      <c r="Q196" s="33" t="s">
        <v>112</v>
      </c>
      <c r="R196" s="33" t="s">
        <v>112</v>
      </c>
      <c r="S196" s="54" t="s">
        <v>66</v>
      </c>
      <c r="T196" s="42" t="s">
        <v>66</v>
      </c>
    </row>
    <row r="197" spans="1:20" ht="101.5" x14ac:dyDescent="0.35">
      <c r="A197" s="33">
        <v>189</v>
      </c>
      <c r="B197" s="35" t="s">
        <v>380</v>
      </c>
      <c r="C197" s="35" t="s">
        <v>20</v>
      </c>
      <c r="D197" s="31" t="s">
        <v>239</v>
      </c>
      <c r="E197" s="29" t="s">
        <v>233</v>
      </c>
      <c r="F197" s="31" t="s">
        <v>74</v>
      </c>
      <c r="G197" s="33" t="s">
        <v>61</v>
      </c>
      <c r="H197" s="33" t="s">
        <v>62</v>
      </c>
      <c r="I197" s="33" t="s">
        <v>63</v>
      </c>
      <c r="J197" s="33" t="s">
        <v>63</v>
      </c>
      <c r="K197" s="33"/>
      <c r="L197" s="33"/>
      <c r="M197" s="33" t="s">
        <v>64</v>
      </c>
      <c r="N197" s="33" t="s">
        <v>65</v>
      </c>
      <c r="O197" s="33" t="s">
        <v>112</v>
      </c>
      <c r="P197" s="33" t="s">
        <v>112</v>
      </c>
      <c r="Q197" s="33" t="s">
        <v>112</v>
      </c>
      <c r="R197" s="33" t="s">
        <v>112</v>
      </c>
      <c r="S197" s="54" t="s">
        <v>66</v>
      </c>
      <c r="T197" s="42" t="s">
        <v>66</v>
      </c>
    </row>
    <row r="198" spans="1:20" ht="43.5" x14ac:dyDescent="0.35">
      <c r="A198" s="33">
        <v>190</v>
      </c>
      <c r="B198" s="35" t="s">
        <v>381</v>
      </c>
      <c r="C198" s="35" t="s">
        <v>20</v>
      </c>
      <c r="D198" s="31" t="s">
        <v>246</v>
      </c>
      <c r="E198" s="29" t="s">
        <v>236</v>
      </c>
      <c r="F198" s="31" t="s">
        <v>237</v>
      </c>
      <c r="G198" s="33" t="s">
        <v>61</v>
      </c>
      <c r="H198" s="33" t="s">
        <v>62</v>
      </c>
      <c r="I198" s="33" t="s">
        <v>63</v>
      </c>
      <c r="J198" s="33" t="s">
        <v>63</v>
      </c>
      <c r="K198" s="33"/>
      <c r="L198" s="33"/>
      <c r="M198" s="33" t="s">
        <v>64</v>
      </c>
      <c r="N198" s="33" t="s">
        <v>65</v>
      </c>
      <c r="O198" s="33" t="s">
        <v>112</v>
      </c>
      <c r="P198" s="33" t="s">
        <v>112</v>
      </c>
      <c r="Q198" s="33" t="s">
        <v>112</v>
      </c>
      <c r="R198" s="33" t="s">
        <v>112</v>
      </c>
      <c r="S198" s="54" t="s">
        <v>66</v>
      </c>
      <c r="T198" s="42" t="s">
        <v>66</v>
      </c>
    </row>
    <row r="199" spans="1:20" ht="101.5" x14ac:dyDescent="0.35">
      <c r="A199" s="33">
        <v>191</v>
      </c>
      <c r="B199" s="35" t="s">
        <v>382</v>
      </c>
      <c r="C199" s="35" t="s">
        <v>20</v>
      </c>
      <c r="D199" s="31" t="s">
        <v>239</v>
      </c>
      <c r="E199" s="29" t="s">
        <v>227</v>
      </c>
      <c r="F199" s="31" t="s">
        <v>74</v>
      </c>
      <c r="G199" s="33" t="s">
        <v>61</v>
      </c>
      <c r="H199" s="33" t="s">
        <v>62</v>
      </c>
      <c r="I199" s="33" t="s">
        <v>63</v>
      </c>
      <c r="J199" s="33" t="s">
        <v>63</v>
      </c>
      <c r="K199" s="33"/>
      <c r="L199" s="33"/>
      <c r="M199" s="33" t="s">
        <v>64</v>
      </c>
      <c r="N199" s="33" t="s">
        <v>65</v>
      </c>
      <c r="O199" s="33" t="s">
        <v>112</v>
      </c>
      <c r="P199" s="33" t="s">
        <v>112</v>
      </c>
      <c r="Q199" s="33" t="s">
        <v>112</v>
      </c>
      <c r="R199" s="33" t="s">
        <v>112</v>
      </c>
      <c r="S199" s="54" t="s">
        <v>66</v>
      </c>
      <c r="T199" s="42" t="s">
        <v>66</v>
      </c>
    </row>
    <row r="200" spans="1:20" ht="101.5" x14ac:dyDescent="0.35">
      <c r="A200" s="33">
        <v>192</v>
      </c>
      <c r="B200" s="35" t="s">
        <v>383</v>
      </c>
      <c r="C200" s="35" t="s">
        <v>20</v>
      </c>
      <c r="D200" s="31" t="s">
        <v>239</v>
      </c>
      <c r="E200" s="29" t="s">
        <v>224</v>
      </c>
      <c r="F200" s="31" t="s">
        <v>60</v>
      </c>
      <c r="G200" s="33" t="s">
        <v>61</v>
      </c>
      <c r="H200" s="33" t="s">
        <v>62</v>
      </c>
      <c r="I200" s="33" t="s">
        <v>63</v>
      </c>
      <c r="J200" s="33" t="s">
        <v>63</v>
      </c>
      <c r="K200" s="33"/>
      <c r="L200" s="33"/>
      <c r="M200" s="33" t="s">
        <v>64</v>
      </c>
      <c r="N200" s="33" t="s">
        <v>65</v>
      </c>
      <c r="O200" s="33" t="s">
        <v>112</v>
      </c>
      <c r="P200" s="33" t="s">
        <v>112</v>
      </c>
      <c r="Q200" s="33" t="s">
        <v>112</v>
      </c>
      <c r="R200" s="33" t="s">
        <v>112</v>
      </c>
      <c r="S200" s="54" t="s">
        <v>66</v>
      </c>
      <c r="T200" s="42" t="s">
        <v>66</v>
      </c>
    </row>
    <row r="201" spans="1:20" ht="87" x14ac:dyDescent="0.35">
      <c r="A201" s="33">
        <v>193</v>
      </c>
      <c r="B201" s="35" t="s">
        <v>384</v>
      </c>
      <c r="C201" s="35" t="s">
        <v>20</v>
      </c>
      <c r="D201" s="31" t="s">
        <v>250</v>
      </c>
      <c r="E201" s="29" t="s">
        <v>251</v>
      </c>
      <c r="F201" s="31" t="s">
        <v>252</v>
      </c>
      <c r="G201" s="33" t="s">
        <v>61</v>
      </c>
      <c r="H201" s="33" t="s">
        <v>62</v>
      </c>
      <c r="I201" s="33" t="s">
        <v>63</v>
      </c>
      <c r="J201" s="33" t="s">
        <v>63</v>
      </c>
      <c r="K201" s="33"/>
      <c r="L201" s="33"/>
      <c r="M201" s="33" t="s">
        <v>64</v>
      </c>
      <c r="N201" s="33" t="s">
        <v>65</v>
      </c>
      <c r="O201" s="33" t="s">
        <v>112</v>
      </c>
      <c r="P201" s="33" t="s">
        <v>112</v>
      </c>
      <c r="Q201" s="33" t="s">
        <v>112</v>
      </c>
      <c r="R201" s="33" t="s">
        <v>112</v>
      </c>
      <c r="S201" s="54" t="s">
        <v>66</v>
      </c>
      <c r="T201" s="42" t="s">
        <v>66</v>
      </c>
    </row>
    <row r="202" spans="1:20" ht="72.5" x14ac:dyDescent="0.35">
      <c r="A202" s="33">
        <v>194</v>
      </c>
      <c r="B202" s="35" t="s">
        <v>385</v>
      </c>
      <c r="C202" s="35" t="s">
        <v>20</v>
      </c>
      <c r="D202" s="31" t="s">
        <v>254</v>
      </c>
      <c r="E202" s="29" t="s">
        <v>255</v>
      </c>
      <c r="F202" s="31" t="s">
        <v>256</v>
      </c>
      <c r="G202" s="33" t="s">
        <v>61</v>
      </c>
      <c r="H202" s="33" t="s">
        <v>62</v>
      </c>
      <c r="I202" s="33" t="s">
        <v>63</v>
      </c>
      <c r="J202" s="33" t="s">
        <v>63</v>
      </c>
      <c r="K202" s="33"/>
      <c r="L202" s="33"/>
      <c r="M202" s="33" t="s">
        <v>64</v>
      </c>
      <c r="N202" s="33" t="s">
        <v>65</v>
      </c>
      <c r="O202" s="33" t="s">
        <v>112</v>
      </c>
      <c r="P202" s="33" t="s">
        <v>112</v>
      </c>
      <c r="Q202" s="33" t="s">
        <v>112</v>
      </c>
      <c r="R202" s="33" t="s">
        <v>112</v>
      </c>
      <c r="S202" s="54" t="s">
        <v>66</v>
      </c>
      <c r="T202" s="42" t="s">
        <v>66</v>
      </c>
    </row>
    <row r="203" spans="1:20" ht="72.5" x14ac:dyDescent="0.35">
      <c r="A203" s="33">
        <v>195</v>
      </c>
      <c r="B203" s="35" t="s">
        <v>386</v>
      </c>
      <c r="C203" s="35" t="s">
        <v>20</v>
      </c>
      <c r="D203" s="31" t="s">
        <v>254</v>
      </c>
      <c r="E203" s="29" t="s">
        <v>251</v>
      </c>
      <c r="F203" s="31" t="s">
        <v>256</v>
      </c>
      <c r="G203" s="33" t="s">
        <v>61</v>
      </c>
      <c r="H203" s="33" t="s">
        <v>62</v>
      </c>
      <c r="I203" s="33" t="s">
        <v>63</v>
      </c>
      <c r="J203" s="33" t="s">
        <v>63</v>
      </c>
      <c r="K203" s="33"/>
      <c r="L203" s="33"/>
      <c r="M203" s="33" t="s">
        <v>64</v>
      </c>
      <c r="N203" s="33" t="s">
        <v>65</v>
      </c>
      <c r="O203" s="33" t="s">
        <v>112</v>
      </c>
      <c r="P203" s="33" t="s">
        <v>112</v>
      </c>
      <c r="Q203" s="33" t="s">
        <v>112</v>
      </c>
      <c r="R203" s="33" t="s">
        <v>112</v>
      </c>
      <c r="S203" s="54" t="s">
        <v>66</v>
      </c>
      <c r="T203" s="42" t="s">
        <v>66</v>
      </c>
    </row>
    <row r="204" spans="1:20" ht="29" x14ac:dyDescent="0.35">
      <c r="A204" s="33">
        <v>196</v>
      </c>
      <c r="B204" s="35" t="s">
        <v>387</v>
      </c>
      <c r="C204" s="35" t="s">
        <v>20</v>
      </c>
      <c r="D204" s="31" t="s">
        <v>259</v>
      </c>
      <c r="E204" s="29" t="s">
        <v>260</v>
      </c>
      <c r="F204" s="31" t="s">
        <v>256</v>
      </c>
      <c r="G204" s="33" t="s">
        <v>61</v>
      </c>
      <c r="H204" s="33" t="s">
        <v>62</v>
      </c>
      <c r="I204" s="33" t="s">
        <v>63</v>
      </c>
      <c r="J204" s="33" t="s">
        <v>63</v>
      </c>
      <c r="K204" s="33"/>
      <c r="L204" s="33"/>
      <c r="M204" s="33" t="s">
        <v>64</v>
      </c>
      <c r="N204" s="33" t="s">
        <v>65</v>
      </c>
      <c r="O204" s="33" t="s">
        <v>112</v>
      </c>
      <c r="P204" s="33" t="s">
        <v>112</v>
      </c>
      <c r="Q204" s="33" t="s">
        <v>112</v>
      </c>
      <c r="R204" s="33" t="s">
        <v>112</v>
      </c>
      <c r="S204" s="54" t="s">
        <v>66</v>
      </c>
      <c r="T204" s="42" t="s">
        <v>66</v>
      </c>
    </row>
    <row r="205" spans="1:20" ht="72.5" x14ac:dyDescent="0.35">
      <c r="A205" s="33">
        <v>197</v>
      </c>
      <c r="B205" s="35" t="s">
        <v>388</v>
      </c>
      <c r="C205" s="35" t="s">
        <v>20</v>
      </c>
      <c r="D205" s="31" t="s">
        <v>262</v>
      </c>
      <c r="E205" s="29" t="s">
        <v>251</v>
      </c>
      <c r="F205" s="31" t="s">
        <v>256</v>
      </c>
      <c r="G205" s="33" t="s">
        <v>61</v>
      </c>
      <c r="H205" s="33" t="s">
        <v>62</v>
      </c>
      <c r="I205" s="33" t="s">
        <v>63</v>
      </c>
      <c r="J205" s="33" t="s">
        <v>63</v>
      </c>
      <c r="K205" s="33"/>
      <c r="L205" s="33"/>
      <c r="M205" s="33" t="s">
        <v>64</v>
      </c>
      <c r="N205" s="33" t="s">
        <v>65</v>
      </c>
      <c r="O205" s="33" t="s">
        <v>112</v>
      </c>
      <c r="P205" s="33" t="s">
        <v>112</v>
      </c>
      <c r="Q205" s="33" t="s">
        <v>112</v>
      </c>
      <c r="R205" s="33" t="s">
        <v>112</v>
      </c>
      <c r="S205" s="54" t="s">
        <v>66</v>
      </c>
      <c r="T205" s="42" t="s">
        <v>66</v>
      </c>
    </row>
    <row r="206" spans="1:20" ht="72.5" x14ac:dyDescent="0.35">
      <c r="A206" s="33">
        <v>198</v>
      </c>
      <c r="B206" s="35" t="s">
        <v>389</v>
      </c>
      <c r="C206" s="35" t="s">
        <v>20</v>
      </c>
      <c r="D206" s="31" t="s">
        <v>254</v>
      </c>
      <c r="E206" s="29" t="s">
        <v>255</v>
      </c>
      <c r="F206" s="31" t="s">
        <v>256</v>
      </c>
      <c r="G206" s="33" t="s">
        <v>61</v>
      </c>
      <c r="H206" s="33" t="s">
        <v>62</v>
      </c>
      <c r="I206" s="33" t="s">
        <v>63</v>
      </c>
      <c r="J206" s="33" t="s">
        <v>63</v>
      </c>
      <c r="K206" s="33"/>
      <c r="L206" s="33"/>
      <c r="M206" s="33" t="s">
        <v>64</v>
      </c>
      <c r="N206" s="33" t="s">
        <v>65</v>
      </c>
      <c r="O206" s="33" t="s">
        <v>112</v>
      </c>
      <c r="P206" s="33" t="s">
        <v>112</v>
      </c>
      <c r="Q206" s="33" t="s">
        <v>112</v>
      </c>
      <c r="R206" s="33" t="s">
        <v>112</v>
      </c>
      <c r="S206" s="54" t="s">
        <v>66</v>
      </c>
      <c r="T206" s="42" t="s">
        <v>66</v>
      </c>
    </row>
    <row r="207" spans="1:20" ht="72.5" x14ac:dyDescent="0.35">
      <c r="A207" s="33">
        <v>199</v>
      </c>
      <c r="B207" s="35" t="s">
        <v>390</v>
      </c>
      <c r="C207" s="35" t="s">
        <v>20</v>
      </c>
      <c r="D207" s="31" t="s">
        <v>254</v>
      </c>
      <c r="E207" s="29" t="s">
        <v>251</v>
      </c>
      <c r="F207" s="31" t="s">
        <v>256</v>
      </c>
      <c r="G207" s="33" t="s">
        <v>61</v>
      </c>
      <c r="H207" s="33" t="s">
        <v>62</v>
      </c>
      <c r="I207" s="33" t="s">
        <v>63</v>
      </c>
      <c r="J207" s="33" t="s">
        <v>63</v>
      </c>
      <c r="K207" s="33"/>
      <c r="L207" s="33"/>
      <c r="M207" s="33" t="s">
        <v>64</v>
      </c>
      <c r="N207" s="33" t="s">
        <v>65</v>
      </c>
      <c r="O207" s="33" t="s">
        <v>112</v>
      </c>
      <c r="P207" s="33" t="s">
        <v>112</v>
      </c>
      <c r="Q207" s="33" t="s">
        <v>112</v>
      </c>
      <c r="R207" s="33" t="s">
        <v>112</v>
      </c>
      <c r="S207" s="54" t="s">
        <v>66</v>
      </c>
      <c r="T207" s="42" t="s">
        <v>66</v>
      </c>
    </row>
    <row r="208" spans="1:20" ht="29" x14ac:dyDescent="0.35">
      <c r="A208" s="33">
        <v>200</v>
      </c>
      <c r="B208" s="35" t="s">
        <v>391</v>
      </c>
      <c r="C208" s="35" t="s">
        <v>20</v>
      </c>
      <c r="D208" s="31" t="s">
        <v>259</v>
      </c>
      <c r="E208" s="29" t="s">
        <v>260</v>
      </c>
      <c r="F208" s="31" t="s">
        <v>256</v>
      </c>
      <c r="G208" s="33" t="s">
        <v>61</v>
      </c>
      <c r="H208" s="33" t="s">
        <v>62</v>
      </c>
      <c r="I208" s="33" t="s">
        <v>63</v>
      </c>
      <c r="J208" s="33" t="s">
        <v>63</v>
      </c>
      <c r="K208" s="33"/>
      <c r="L208" s="33"/>
      <c r="M208" s="33" t="s">
        <v>64</v>
      </c>
      <c r="N208" s="33" t="s">
        <v>65</v>
      </c>
      <c r="O208" s="33" t="s">
        <v>112</v>
      </c>
      <c r="P208" s="33" t="s">
        <v>112</v>
      </c>
      <c r="Q208" s="33" t="s">
        <v>112</v>
      </c>
      <c r="R208" s="33" t="s">
        <v>112</v>
      </c>
      <c r="S208" s="54" t="s">
        <v>66</v>
      </c>
      <c r="T208" s="42" t="s">
        <v>66</v>
      </c>
    </row>
    <row r="209" spans="1:20" ht="87" x14ac:dyDescent="0.35">
      <c r="A209" s="33">
        <v>201</v>
      </c>
      <c r="B209" s="35" t="s">
        <v>392</v>
      </c>
      <c r="C209" s="35" t="s">
        <v>20</v>
      </c>
      <c r="D209" s="36" t="s">
        <v>58</v>
      </c>
      <c r="E209" s="41" t="s">
        <v>59</v>
      </c>
      <c r="F209" s="36" t="s">
        <v>267</v>
      </c>
      <c r="G209" s="33" t="s">
        <v>61</v>
      </c>
      <c r="H209" s="33" t="s">
        <v>62</v>
      </c>
      <c r="I209" s="33" t="s">
        <v>63</v>
      </c>
      <c r="J209" s="33" t="s">
        <v>63</v>
      </c>
      <c r="K209" s="33"/>
      <c r="L209" s="33"/>
      <c r="M209" s="33" t="s">
        <v>64</v>
      </c>
      <c r="N209" s="33" t="s">
        <v>65</v>
      </c>
      <c r="O209" s="33" t="s">
        <v>66</v>
      </c>
      <c r="P209" s="33" t="s">
        <v>66</v>
      </c>
      <c r="Q209" s="33" t="s">
        <v>66</v>
      </c>
      <c r="R209" s="33" t="s">
        <v>66</v>
      </c>
      <c r="S209" s="54" t="s">
        <v>66</v>
      </c>
      <c r="T209" s="42" t="s">
        <v>66</v>
      </c>
    </row>
    <row r="210" spans="1:20" ht="87" x14ac:dyDescent="0.35">
      <c r="A210" s="33">
        <v>202</v>
      </c>
      <c r="B210" s="35" t="s">
        <v>393</v>
      </c>
      <c r="C210" s="35" t="s">
        <v>20</v>
      </c>
      <c r="D210" s="36" t="s">
        <v>78</v>
      </c>
      <c r="E210" s="41" t="s">
        <v>73</v>
      </c>
      <c r="F210" s="36" t="s">
        <v>269</v>
      </c>
      <c r="G210" s="33" t="s">
        <v>61</v>
      </c>
      <c r="H210" s="33" t="s">
        <v>62</v>
      </c>
      <c r="I210" s="33" t="s">
        <v>63</v>
      </c>
      <c r="J210" s="33" t="s">
        <v>63</v>
      </c>
      <c r="K210" s="33"/>
      <c r="L210" s="33"/>
      <c r="M210" s="33" t="s">
        <v>64</v>
      </c>
      <c r="N210" s="33" t="s">
        <v>65</v>
      </c>
      <c r="O210" s="33" t="s">
        <v>66</v>
      </c>
      <c r="P210" s="33" t="s">
        <v>66</v>
      </c>
      <c r="Q210" s="33" t="s">
        <v>66</v>
      </c>
      <c r="R210" s="33" t="s">
        <v>66</v>
      </c>
      <c r="S210" s="54" t="s">
        <v>66</v>
      </c>
      <c r="T210" s="42" t="s">
        <v>66</v>
      </c>
    </row>
    <row r="211" spans="1:20" ht="87" x14ac:dyDescent="0.35">
      <c r="A211" s="33">
        <v>203</v>
      </c>
      <c r="B211" s="35" t="s">
        <v>394</v>
      </c>
      <c r="C211" s="35" t="s">
        <v>20</v>
      </c>
      <c r="D211" s="36" t="s">
        <v>78</v>
      </c>
      <c r="E211" s="41" t="s">
        <v>76</v>
      </c>
      <c r="F211" s="36" t="s">
        <v>271</v>
      </c>
      <c r="G211" s="33" t="s">
        <v>61</v>
      </c>
      <c r="H211" s="33" t="s">
        <v>62</v>
      </c>
      <c r="I211" s="33" t="s">
        <v>63</v>
      </c>
      <c r="J211" s="33" t="s">
        <v>63</v>
      </c>
      <c r="K211" s="33"/>
      <c r="L211" s="33"/>
      <c r="M211" s="33" t="s">
        <v>70</v>
      </c>
      <c r="N211" s="33" t="s">
        <v>65</v>
      </c>
      <c r="O211" s="33" t="s">
        <v>66</v>
      </c>
      <c r="P211" s="33" t="s">
        <v>66</v>
      </c>
      <c r="Q211" s="33" t="s">
        <v>66</v>
      </c>
      <c r="R211" s="33" t="s">
        <v>66</v>
      </c>
      <c r="S211" s="54" t="s">
        <v>66</v>
      </c>
      <c r="T211" s="42" t="s">
        <v>66</v>
      </c>
    </row>
    <row r="212" spans="1:20" ht="87" x14ac:dyDescent="0.35">
      <c r="A212" s="33">
        <v>204</v>
      </c>
      <c r="B212" s="35" t="s">
        <v>395</v>
      </c>
      <c r="C212" s="35" t="s">
        <v>20</v>
      </c>
      <c r="D212" s="36" t="s">
        <v>78</v>
      </c>
      <c r="E212" s="41" t="s">
        <v>79</v>
      </c>
      <c r="F212" s="36" t="s">
        <v>80</v>
      </c>
      <c r="G212" s="33" t="s">
        <v>61</v>
      </c>
      <c r="H212" s="33" t="s">
        <v>62</v>
      </c>
      <c r="I212" s="33" t="s">
        <v>63</v>
      </c>
      <c r="J212" s="33" t="s">
        <v>63</v>
      </c>
      <c r="K212" s="33"/>
      <c r="L212" s="33"/>
      <c r="M212" s="33" t="s">
        <v>64</v>
      </c>
      <c r="N212" s="33" t="s">
        <v>65</v>
      </c>
      <c r="O212" s="33" t="s">
        <v>66</v>
      </c>
      <c r="P212" s="33" t="s">
        <v>66</v>
      </c>
      <c r="Q212" s="33" t="s">
        <v>66</v>
      </c>
      <c r="R212" s="33" t="s">
        <v>66</v>
      </c>
      <c r="S212" s="54" t="s">
        <v>66</v>
      </c>
      <c r="T212" s="42" t="s">
        <v>66</v>
      </c>
    </row>
    <row r="213" spans="1:20" ht="87" x14ac:dyDescent="0.35">
      <c r="A213" s="33">
        <v>205</v>
      </c>
      <c r="B213" s="35" t="s">
        <v>396</v>
      </c>
      <c r="C213" s="35" t="s">
        <v>20</v>
      </c>
      <c r="D213" s="36" t="s">
        <v>78</v>
      </c>
      <c r="E213" s="41" t="s">
        <v>82</v>
      </c>
      <c r="F213" s="36" t="s">
        <v>274</v>
      </c>
      <c r="G213" s="33" t="s">
        <v>61</v>
      </c>
      <c r="H213" s="33" t="s">
        <v>62</v>
      </c>
      <c r="I213" s="33" t="s">
        <v>63</v>
      </c>
      <c r="J213" s="33" t="s">
        <v>63</v>
      </c>
      <c r="K213" s="33"/>
      <c r="L213" s="33"/>
      <c r="M213" s="33" t="s">
        <v>64</v>
      </c>
      <c r="N213" s="33" t="s">
        <v>65</v>
      </c>
      <c r="O213" s="33" t="s">
        <v>66</v>
      </c>
      <c r="P213" s="33" t="s">
        <v>66</v>
      </c>
      <c r="Q213" s="33" t="s">
        <v>66</v>
      </c>
      <c r="R213" s="33" t="s">
        <v>66</v>
      </c>
      <c r="S213" s="54" t="s">
        <v>66</v>
      </c>
      <c r="T213" s="42" t="s">
        <v>66</v>
      </c>
    </row>
    <row r="214" spans="1:20" ht="87" x14ac:dyDescent="0.35">
      <c r="A214" s="33">
        <v>206</v>
      </c>
      <c r="B214" s="35" t="s">
        <v>397</v>
      </c>
      <c r="C214" s="35" t="s">
        <v>20</v>
      </c>
      <c r="D214" s="36" t="s">
        <v>78</v>
      </c>
      <c r="E214" s="41" t="s">
        <v>85</v>
      </c>
      <c r="F214" s="36" t="s">
        <v>276</v>
      </c>
      <c r="G214" s="33" t="s">
        <v>61</v>
      </c>
      <c r="H214" s="33" t="s">
        <v>62</v>
      </c>
      <c r="I214" s="33" t="s">
        <v>63</v>
      </c>
      <c r="J214" s="33" t="s">
        <v>63</v>
      </c>
      <c r="K214" s="33"/>
      <c r="L214" s="33"/>
      <c r="M214" s="33" t="s">
        <v>64</v>
      </c>
      <c r="N214" s="33" t="s">
        <v>65</v>
      </c>
      <c r="O214" s="33" t="s">
        <v>66</v>
      </c>
      <c r="P214" s="33" t="s">
        <v>66</v>
      </c>
      <c r="Q214" s="33" t="s">
        <v>66</v>
      </c>
      <c r="R214" s="33" t="s">
        <v>66</v>
      </c>
      <c r="S214" s="54" t="s">
        <v>66</v>
      </c>
      <c r="T214" s="42" t="s">
        <v>66</v>
      </c>
    </row>
    <row r="215" spans="1:20" s="69" customFormat="1" ht="87" x14ac:dyDescent="0.35">
      <c r="A215" s="33">
        <v>207</v>
      </c>
      <c r="B215" s="35" t="s">
        <v>398</v>
      </c>
      <c r="C215" s="35" t="s">
        <v>20</v>
      </c>
      <c r="D215" s="36" t="s">
        <v>78</v>
      </c>
      <c r="E215" s="41" t="s">
        <v>88</v>
      </c>
      <c r="F215" s="36" t="s">
        <v>278</v>
      </c>
      <c r="G215" s="33" t="s">
        <v>61</v>
      </c>
      <c r="H215" s="33" t="s">
        <v>62</v>
      </c>
      <c r="I215" s="33" t="s">
        <v>63</v>
      </c>
      <c r="J215" s="33" t="s">
        <v>63</v>
      </c>
      <c r="K215" s="33"/>
      <c r="L215" s="33"/>
      <c r="M215" s="33" t="s">
        <v>64</v>
      </c>
      <c r="N215" s="33" t="s">
        <v>65</v>
      </c>
      <c r="O215" s="33" t="s">
        <v>66</v>
      </c>
      <c r="P215" s="33" t="s">
        <v>66</v>
      </c>
      <c r="Q215" s="33" t="s">
        <v>66</v>
      </c>
      <c r="R215" s="33" t="s">
        <v>66</v>
      </c>
      <c r="S215" s="54" t="s">
        <v>66</v>
      </c>
      <c r="T215" s="42" t="s">
        <v>66</v>
      </c>
    </row>
    <row r="216" spans="1:20" ht="72.5" x14ac:dyDescent="0.35">
      <c r="A216" s="33">
        <v>208</v>
      </c>
      <c r="B216" s="35" t="s">
        <v>399</v>
      </c>
      <c r="C216" s="33" t="s">
        <v>21</v>
      </c>
      <c r="D216" s="52" t="s">
        <v>67</v>
      </c>
      <c r="E216" s="41" t="s">
        <v>89</v>
      </c>
      <c r="F216" s="36" t="s">
        <v>90</v>
      </c>
      <c r="G216" s="33" t="s">
        <v>61</v>
      </c>
      <c r="H216" s="33" t="s">
        <v>62</v>
      </c>
      <c r="I216" s="33" t="s">
        <v>63</v>
      </c>
      <c r="J216" s="33" t="s">
        <v>63</v>
      </c>
      <c r="K216" s="33"/>
      <c r="L216" s="33"/>
      <c r="M216" s="33" t="s">
        <v>64</v>
      </c>
      <c r="N216" s="33" t="s">
        <v>65</v>
      </c>
      <c r="O216" s="33" t="s">
        <v>66</v>
      </c>
      <c r="P216" s="33" t="s">
        <v>66</v>
      </c>
      <c r="Q216" s="33" t="s">
        <v>66</v>
      </c>
      <c r="R216" s="33" t="s">
        <v>66</v>
      </c>
      <c r="S216" s="54" t="s">
        <v>66</v>
      </c>
      <c r="T216" s="42" t="s">
        <v>66</v>
      </c>
    </row>
    <row r="217" spans="1:20" ht="87" x14ac:dyDescent="0.35">
      <c r="A217" s="33">
        <v>209</v>
      </c>
      <c r="B217" s="35" t="s">
        <v>400</v>
      </c>
      <c r="C217" s="35" t="s">
        <v>20</v>
      </c>
      <c r="D217" s="36" t="s">
        <v>92</v>
      </c>
      <c r="E217" s="41" t="s">
        <v>93</v>
      </c>
      <c r="F217" s="36" t="s">
        <v>280</v>
      </c>
      <c r="G217" s="33" t="s">
        <v>61</v>
      </c>
      <c r="H217" s="33" t="s">
        <v>62</v>
      </c>
      <c r="I217" s="33" t="s">
        <v>63</v>
      </c>
      <c r="J217" s="33" t="s">
        <v>63</v>
      </c>
      <c r="K217" s="33"/>
      <c r="L217" s="33"/>
      <c r="M217" s="33" t="s">
        <v>64</v>
      </c>
      <c r="N217" s="33" t="s">
        <v>65</v>
      </c>
      <c r="O217" s="33" t="s">
        <v>66</v>
      </c>
      <c r="P217" s="33" t="s">
        <v>66</v>
      </c>
      <c r="Q217" s="33" t="s">
        <v>66</v>
      </c>
      <c r="R217" s="33" t="s">
        <v>66</v>
      </c>
      <c r="S217" s="54" t="s">
        <v>66</v>
      </c>
      <c r="T217" s="42" t="s">
        <v>66</v>
      </c>
    </row>
    <row r="218" spans="1:20" ht="43.5" x14ac:dyDescent="0.35">
      <c r="A218" s="33">
        <v>210</v>
      </c>
      <c r="B218" s="35" t="s">
        <v>400</v>
      </c>
      <c r="C218" s="33" t="s">
        <v>21</v>
      </c>
      <c r="D218" s="52" t="s">
        <v>95</v>
      </c>
      <c r="E218" s="41" t="s">
        <v>96</v>
      </c>
      <c r="F218" s="36" t="s">
        <v>97</v>
      </c>
      <c r="G218" s="33" t="s">
        <v>61</v>
      </c>
      <c r="H218" s="33" t="s">
        <v>62</v>
      </c>
      <c r="I218" s="33" t="s">
        <v>63</v>
      </c>
      <c r="J218" s="33" t="s">
        <v>63</v>
      </c>
      <c r="K218" s="33"/>
      <c r="L218" s="33"/>
      <c r="M218" s="33" t="s">
        <v>64</v>
      </c>
      <c r="N218" s="33" t="s">
        <v>65</v>
      </c>
      <c r="O218" s="33" t="s">
        <v>66</v>
      </c>
      <c r="P218" s="33" t="s">
        <v>66</v>
      </c>
      <c r="Q218" s="33" t="s">
        <v>66</v>
      </c>
      <c r="R218" s="33" t="s">
        <v>66</v>
      </c>
      <c r="S218" s="54" t="s">
        <v>66</v>
      </c>
      <c r="T218" s="42" t="s">
        <v>66</v>
      </c>
    </row>
    <row r="219" spans="1:20" ht="72.5" x14ac:dyDescent="0.35">
      <c r="A219" s="33">
        <v>211</v>
      </c>
      <c r="B219" s="35" t="s">
        <v>401</v>
      </c>
      <c r="C219" s="35" t="s">
        <v>20</v>
      </c>
      <c r="D219" s="36" t="s">
        <v>99</v>
      </c>
      <c r="E219" s="41" t="s">
        <v>100</v>
      </c>
      <c r="F219" s="36" t="s">
        <v>108</v>
      </c>
      <c r="G219" s="33" t="s">
        <v>61</v>
      </c>
      <c r="H219" s="33" t="s">
        <v>62</v>
      </c>
      <c r="I219" s="33" t="s">
        <v>63</v>
      </c>
      <c r="J219" s="33" t="s">
        <v>63</v>
      </c>
      <c r="K219" s="33"/>
      <c r="L219" s="33"/>
      <c r="M219" s="33" t="s">
        <v>64</v>
      </c>
      <c r="N219" s="33" t="s">
        <v>65</v>
      </c>
      <c r="O219" s="33" t="s">
        <v>66</v>
      </c>
      <c r="P219" s="33" t="s">
        <v>66</v>
      </c>
      <c r="Q219" s="33" t="s">
        <v>66</v>
      </c>
      <c r="R219" s="33" t="s">
        <v>66</v>
      </c>
      <c r="S219" s="54" t="s">
        <v>66</v>
      </c>
      <c r="T219" s="42" t="s">
        <v>66</v>
      </c>
    </row>
    <row r="220" spans="1:20" ht="72.5" x14ac:dyDescent="0.35">
      <c r="A220" s="33">
        <v>212</v>
      </c>
      <c r="B220" s="35" t="s">
        <v>402</v>
      </c>
      <c r="C220" s="35" t="s">
        <v>20</v>
      </c>
      <c r="D220" s="36" t="s">
        <v>99</v>
      </c>
      <c r="E220" s="41" t="s">
        <v>283</v>
      </c>
      <c r="F220" s="36" t="s">
        <v>284</v>
      </c>
      <c r="G220" s="33" t="s">
        <v>61</v>
      </c>
      <c r="H220" s="33" t="s">
        <v>62</v>
      </c>
      <c r="I220" s="33" t="s">
        <v>63</v>
      </c>
      <c r="J220" s="33" t="s">
        <v>63</v>
      </c>
      <c r="K220" s="33"/>
      <c r="L220" s="33"/>
      <c r="M220" s="33" t="s">
        <v>70</v>
      </c>
      <c r="N220" s="33" t="s">
        <v>65</v>
      </c>
      <c r="O220" s="33" t="s">
        <v>66</v>
      </c>
      <c r="P220" s="33" t="s">
        <v>66</v>
      </c>
      <c r="Q220" s="33" t="s">
        <v>66</v>
      </c>
      <c r="R220" s="33" t="s">
        <v>66</v>
      </c>
      <c r="S220" s="54" t="s">
        <v>66</v>
      </c>
      <c r="T220" s="42" t="s">
        <v>66</v>
      </c>
    </row>
    <row r="221" spans="1:20" ht="72.5" x14ac:dyDescent="0.35">
      <c r="A221" s="33">
        <v>213</v>
      </c>
      <c r="B221" s="35" t="s">
        <v>403</v>
      </c>
      <c r="C221" s="35" t="s">
        <v>20</v>
      </c>
      <c r="D221" s="36" t="s">
        <v>99</v>
      </c>
      <c r="E221" s="41" t="s">
        <v>100</v>
      </c>
      <c r="F221" s="36" t="s">
        <v>108</v>
      </c>
      <c r="G221" s="33" t="s">
        <v>61</v>
      </c>
      <c r="H221" s="33" t="s">
        <v>62</v>
      </c>
      <c r="I221" s="33" t="s">
        <v>63</v>
      </c>
      <c r="J221" s="33" t="s">
        <v>63</v>
      </c>
      <c r="K221" s="33"/>
      <c r="L221" s="33"/>
      <c r="M221" s="33" t="s">
        <v>64</v>
      </c>
      <c r="N221" s="33" t="s">
        <v>65</v>
      </c>
      <c r="O221" s="33" t="s">
        <v>66</v>
      </c>
      <c r="P221" s="33" t="s">
        <v>66</v>
      </c>
      <c r="Q221" s="33" t="s">
        <v>66</v>
      </c>
      <c r="R221" s="33" t="s">
        <v>66</v>
      </c>
      <c r="S221" s="54" t="s">
        <v>66</v>
      </c>
      <c r="T221" s="42" t="s">
        <v>66</v>
      </c>
    </row>
    <row r="222" spans="1:20" ht="72.5" x14ac:dyDescent="0.35">
      <c r="A222" s="33">
        <v>214</v>
      </c>
      <c r="B222" s="35" t="s">
        <v>404</v>
      </c>
      <c r="C222" s="35" t="s">
        <v>20</v>
      </c>
      <c r="D222" s="31" t="s">
        <v>99</v>
      </c>
      <c r="E222" s="29" t="s">
        <v>100</v>
      </c>
      <c r="F222" s="31" t="s">
        <v>108</v>
      </c>
      <c r="G222" s="33" t="s">
        <v>61</v>
      </c>
      <c r="H222" s="33" t="s">
        <v>62</v>
      </c>
      <c r="I222" s="33" t="s">
        <v>63</v>
      </c>
      <c r="J222" s="33" t="s">
        <v>63</v>
      </c>
      <c r="K222" s="33"/>
      <c r="L222" s="33"/>
      <c r="M222" s="33" t="s">
        <v>64</v>
      </c>
      <c r="N222" s="33" t="s">
        <v>65</v>
      </c>
      <c r="O222" s="33" t="s">
        <v>66</v>
      </c>
      <c r="P222" s="33" t="s">
        <v>66</v>
      </c>
      <c r="Q222" s="33" t="s">
        <v>66</v>
      </c>
      <c r="R222" s="33" t="s">
        <v>66</v>
      </c>
      <c r="S222" s="54" t="s">
        <v>66</v>
      </c>
      <c r="T222" s="42" t="s">
        <v>66</v>
      </c>
    </row>
    <row r="223" spans="1:20" ht="58" x14ac:dyDescent="0.35">
      <c r="A223" s="33">
        <v>215</v>
      </c>
      <c r="B223" s="35" t="s">
        <v>405</v>
      </c>
      <c r="C223" s="35" t="s">
        <v>20</v>
      </c>
      <c r="D223" s="31" t="s">
        <v>119</v>
      </c>
      <c r="E223" s="29" t="s">
        <v>120</v>
      </c>
      <c r="F223" s="31" t="s">
        <v>121</v>
      </c>
      <c r="G223" s="33" t="s">
        <v>61</v>
      </c>
      <c r="H223" s="33" t="s">
        <v>62</v>
      </c>
      <c r="I223" s="33" t="s">
        <v>63</v>
      </c>
      <c r="J223" s="33" t="s">
        <v>63</v>
      </c>
      <c r="K223" s="33"/>
      <c r="L223" s="33"/>
      <c r="M223" s="33" t="s">
        <v>64</v>
      </c>
      <c r="N223" s="33" t="s">
        <v>65</v>
      </c>
      <c r="O223" s="33" t="s">
        <v>66</v>
      </c>
      <c r="P223" s="33" t="s">
        <v>66</v>
      </c>
      <c r="Q223" s="33" t="s">
        <v>66</v>
      </c>
      <c r="R223" s="33" t="s">
        <v>66</v>
      </c>
      <c r="S223" s="54" t="s">
        <v>66</v>
      </c>
      <c r="T223" s="42" t="s">
        <v>66</v>
      </c>
    </row>
    <row r="224" spans="1:20" ht="58" x14ac:dyDescent="0.35">
      <c r="A224" s="33">
        <v>216</v>
      </c>
      <c r="B224" s="35" t="s">
        <v>405</v>
      </c>
      <c r="C224" s="34" t="s">
        <v>21</v>
      </c>
      <c r="D224" s="53" t="s">
        <v>122</v>
      </c>
      <c r="E224" s="29" t="s">
        <v>123</v>
      </c>
      <c r="F224" s="31" t="s">
        <v>124</v>
      </c>
      <c r="G224" s="33" t="s">
        <v>61</v>
      </c>
      <c r="H224" s="33" t="s">
        <v>62</v>
      </c>
      <c r="I224" s="33" t="s">
        <v>63</v>
      </c>
      <c r="J224" s="33" t="s">
        <v>63</v>
      </c>
      <c r="K224" s="33"/>
      <c r="L224" s="33"/>
      <c r="M224" s="33" t="s">
        <v>64</v>
      </c>
      <c r="N224" s="33" t="s">
        <v>65</v>
      </c>
      <c r="O224" s="33" t="s">
        <v>66</v>
      </c>
      <c r="P224" s="33" t="s">
        <v>66</v>
      </c>
      <c r="Q224" s="33" t="s">
        <v>66</v>
      </c>
      <c r="R224" s="33" t="s">
        <v>66</v>
      </c>
      <c r="S224" s="54" t="s">
        <v>66</v>
      </c>
      <c r="T224" s="42" t="s">
        <v>66</v>
      </c>
    </row>
    <row r="225" spans="1:20" ht="43.5" x14ac:dyDescent="0.35">
      <c r="A225" s="33">
        <v>217</v>
      </c>
      <c r="B225" s="35" t="s">
        <v>406</v>
      </c>
      <c r="C225" s="35" t="s">
        <v>20</v>
      </c>
      <c r="D225" s="31" t="s">
        <v>119</v>
      </c>
      <c r="E225" s="29" t="s">
        <v>126</v>
      </c>
      <c r="F225" s="31" t="s">
        <v>127</v>
      </c>
      <c r="G225" s="33" t="s">
        <v>61</v>
      </c>
      <c r="H225" s="33" t="s">
        <v>62</v>
      </c>
      <c r="I225" s="33" t="s">
        <v>63</v>
      </c>
      <c r="J225" s="33" t="s">
        <v>63</v>
      </c>
      <c r="K225" s="33"/>
      <c r="L225" s="33"/>
      <c r="M225" s="33" t="s">
        <v>64</v>
      </c>
      <c r="N225" s="33" t="s">
        <v>65</v>
      </c>
      <c r="O225" s="33" t="s">
        <v>66</v>
      </c>
      <c r="P225" s="33" t="s">
        <v>66</v>
      </c>
      <c r="Q225" s="33" t="s">
        <v>66</v>
      </c>
      <c r="R225" s="33" t="s">
        <v>66</v>
      </c>
      <c r="S225" s="54" t="s">
        <v>66</v>
      </c>
      <c r="T225" s="42" t="s">
        <v>66</v>
      </c>
    </row>
    <row r="226" spans="1:20" ht="72.5" x14ac:dyDescent="0.35">
      <c r="A226" s="33">
        <v>218</v>
      </c>
      <c r="B226" s="35" t="s">
        <v>407</v>
      </c>
      <c r="C226" s="35" t="s">
        <v>20</v>
      </c>
      <c r="D226" s="31" t="s">
        <v>119</v>
      </c>
      <c r="E226" s="29" t="s">
        <v>129</v>
      </c>
      <c r="F226" s="31" t="s">
        <v>130</v>
      </c>
      <c r="G226" s="33" t="s">
        <v>61</v>
      </c>
      <c r="H226" s="33" t="s">
        <v>62</v>
      </c>
      <c r="I226" s="33" t="s">
        <v>63</v>
      </c>
      <c r="J226" s="33" t="s">
        <v>63</v>
      </c>
      <c r="K226" s="33"/>
      <c r="L226" s="33"/>
      <c r="M226" s="33" t="s">
        <v>64</v>
      </c>
      <c r="N226" s="33" t="s">
        <v>65</v>
      </c>
      <c r="O226" s="33" t="s">
        <v>66</v>
      </c>
      <c r="P226" s="33" t="s">
        <v>66</v>
      </c>
      <c r="Q226" s="33" t="s">
        <v>66</v>
      </c>
      <c r="R226" s="33" t="s">
        <v>66</v>
      </c>
      <c r="S226" s="54" t="s">
        <v>66</v>
      </c>
      <c r="T226" s="42" t="s">
        <v>66</v>
      </c>
    </row>
    <row r="227" spans="1:20" ht="72.5" x14ac:dyDescent="0.35">
      <c r="A227" s="33">
        <v>219</v>
      </c>
      <c r="B227" s="34" t="s">
        <v>408</v>
      </c>
      <c r="C227" s="35" t="s">
        <v>20</v>
      </c>
      <c r="D227" s="31" t="s">
        <v>119</v>
      </c>
      <c r="E227" s="29" t="s">
        <v>133</v>
      </c>
      <c r="F227" s="31" t="s">
        <v>134</v>
      </c>
      <c r="G227" s="33" t="s">
        <v>61</v>
      </c>
      <c r="H227" s="33" t="s">
        <v>62</v>
      </c>
      <c r="I227" s="33" t="s">
        <v>63</v>
      </c>
      <c r="J227" s="33" t="s">
        <v>63</v>
      </c>
      <c r="K227" s="33"/>
      <c r="L227" s="33"/>
      <c r="M227" s="33" t="s">
        <v>64</v>
      </c>
      <c r="N227" s="33" t="s">
        <v>65</v>
      </c>
      <c r="O227" s="33" t="s">
        <v>66</v>
      </c>
      <c r="P227" s="33" t="s">
        <v>66</v>
      </c>
      <c r="Q227" s="33" t="s">
        <v>66</v>
      </c>
      <c r="R227" s="33" t="s">
        <v>66</v>
      </c>
      <c r="S227" s="54" t="s">
        <v>66</v>
      </c>
      <c r="T227" s="42" t="s">
        <v>66</v>
      </c>
    </row>
    <row r="228" spans="1:20" ht="72.5" x14ac:dyDescent="0.35">
      <c r="A228" s="33">
        <v>220</v>
      </c>
      <c r="B228" s="35" t="s">
        <v>409</v>
      </c>
      <c r="C228" s="35" t="s">
        <v>20</v>
      </c>
      <c r="D228" s="31" t="s">
        <v>119</v>
      </c>
      <c r="E228" s="29" t="s">
        <v>136</v>
      </c>
      <c r="F228" s="31" t="s">
        <v>137</v>
      </c>
      <c r="G228" s="33" t="s">
        <v>61</v>
      </c>
      <c r="H228" s="33" t="s">
        <v>62</v>
      </c>
      <c r="I228" s="33" t="s">
        <v>63</v>
      </c>
      <c r="J228" s="33" t="s">
        <v>63</v>
      </c>
      <c r="K228" s="33"/>
      <c r="L228" s="33"/>
      <c r="M228" s="33" t="s">
        <v>64</v>
      </c>
      <c r="N228" s="33" t="s">
        <v>65</v>
      </c>
      <c r="O228" s="33" t="s">
        <v>66</v>
      </c>
      <c r="P228" s="33" t="s">
        <v>66</v>
      </c>
      <c r="Q228" s="33" t="s">
        <v>66</v>
      </c>
      <c r="R228" s="33" t="s">
        <v>66</v>
      </c>
      <c r="S228" s="54" t="s">
        <v>66</v>
      </c>
      <c r="T228" s="42" t="s">
        <v>66</v>
      </c>
    </row>
    <row r="229" spans="1:20" ht="58" x14ac:dyDescent="0.35">
      <c r="A229" s="33">
        <v>221</v>
      </c>
      <c r="B229" s="35" t="s">
        <v>410</v>
      </c>
      <c r="C229" s="35" t="s">
        <v>20</v>
      </c>
      <c r="D229" s="31" t="s">
        <v>119</v>
      </c>
      <c r="E229" s="29" t="s">
        <v>139</v>
      </c>
      <c r="F229" s="31" t="s">
        <v>140</v>
      </c>
      <c r="G229" s="33" t="s">
        <v>61</v>
      </c>
      <c r="H229" s="33" t="s">
        <v>62</v>
      </c>
      <c r="I229" s="33" t="s">
        <v>63</v>
      </c>
      <c r="J229" s="33" t="s">
        <v>63</v>
      </c>
      <c r="K229" s="33"/>
      <c r="L229" s="33"/>
      <c r="M229" s="33" t="s">
        <v>64</v>
      </c>
      <c r="N229" s="33" t="s">
        <v>65</v>
      </c>
      <c r="O229" s="33" t="s">
        <v>66</v>
      </c>
      <c r="P229" s="33" t="s">
        <v>66</v>
      </c>
      <c r="Q229" s="33" t="s">
        <v>66</v>
      </c>
      <c r="R229" s="33" t="s">
        <v>66</v>
      </c>
      <c r="S229" s="54" t="s">
        <v>66</v>
      </c>
      <c r="T229" s="42" t="s">
        <v>66</v>
      </c>
    </row>
    <row r="230" spans="1:20" ht="72.5" x14ac:dyDescent="0.35">
      <c r="A230" s="33">
        <v>222</v>
      </c>
      <c r="B230" s="35" t="s">
        <v>411</v>
      </c>
      <c r="C230" s="35" t="s">
        <v>20</v>
      </c>
      <c r="D230" s="31" t="s">
        <v>142</v>
      </c>
      <c r="E230" s="29" t="s">
        <v>143</v>
      </c>
      <c r="F230" s="31" t="s">
        <v>144</v>
      </c>
      <c r="G230" s="33" t="s">
        <v>61</v>
      </c>
      <c r="H230" s="33" t="s">
        <v>62</v>
      </c>
      <c r="I230" s="33" t="s">
        <v>63</v>
      </c>
      <c r="J230" s="33" t="s">
        <v>63</v>
      </c>
      <c r="K230" s="33"/>
      <c r="L230" s="33"/>
      <c r="M230" s="33" t="s">
        <v>64</v>
      </c>
      <c r="N230" s="33" t="s">
        <v>65</v>
      </c>
      <c r="O230" s="33" t="s">
        <v>66</v>
      </c>
      <c r="P230" s="33" t="s">
        <v>66</v>
      </c>
      <c r="Q230" s="33" t="s">
        <v>66</v>
      </c>
      <c r="R230" s="33" t="s">
        <v>66</v>
      </c>
      <c r="S230" s="54" t="s">
        <v>66</v>
      </c>
      <c r="T230" s="42" t="s">
        <v>66</v>
      </c>
    </row>
    <row r="231" spans="1:20" ht="58" x14ac:dyDescent="0.35">
      <c r="A231" s="33">
        <v>223</v>
      </c>
      <c r="B231" s="35" t="s">
        <v>412</v>
      </c>
      <c r="C231" s="35" t="s">
        <v>20</v>
      </c>
      <c r="D231" s="31" t="s">
        <v>146</v>
      </c>
      <c r="E231" s="29" t="s">
        <v>147</v>
      </c>
      <c r="F231" s="31" t="s">
        <v>148</v>
      </c>
      <c r="G231" s="33" t="s">
        <v>61</v>
      </c>
      <c r="H231" s="33" t="s">
        <v>62</v>
      </c>
      <c r="I231" s="33" t="s">
        <v>63</v>
      </c>
      <c r="J231" s="33" t="s">
        <v>63</v>
      </c>
      <c r="K231" s="33"/>
      <c r="L231" s="33"/>
      <c r="M231" s="33" t="s">
        <v>64</v>
      </c>
      <c r="N231" s="33" t="s">
        <v>65</v>
      </c>
      <c r="O231" s="33" t="s">
        <v>66</v>
      </c>
      <c r="P231" s="33" t="s">
        <v>66</v>
      </c>
      <c r="Q231" s="33" t="s">
        <v>66</v>
      </c>
      <c r="R231" s="33" t="s">
        <v>66</v>
      </c>
      <c r="S231" s="54" t="s">
        <v>66</v>
      </c>
      <c r="T231" s="42" t="s">
        <v>66</v>
      </c>
    </row>
    <row r="232" spans="1:20" ht="58" x14ac:dyDescent="0.35">
      <c r="A232" s="33">
        <v>224</v>
      </c>
      <c r="B232" s="35" t="s">
        <v>413</v>
      </c>
      <c r="C232" s="35" t="s">
        <v>20</v>
      </c>
      <c r="D232" s="31" t="s">
        <v>146</v>
      </c>
      <c r="E232" s="29" t="s">
        <v>150</v>
      </c>
      <c r="F232" s="31" t="s">
        <v>151</v>
      </c>
      <c r="G232" s="33" t="s">
        <v>61</v>
      </c>
      <c r="H232" s="33" t="s">
        <v>62</v>
      </c>
      <c r="I232" s="33" t="s">
        <v>63</v>
      </c>
      <c r="J232" s="33" t="s">
        <v>63</v>
      </c>
      <c r="K232" s="33"/>
      <c r="L232" s="33"/>
      <c r="M232" s="33" t="s">
        <v>64</v>
      </c>
      <c r="N232" s="33" t="s">
        <v>65</v>
      </c>
      <c r="O232" s="33" t="s">
        <v>66</v>
      </c>
      <c r="P232" s="33" t="s">
        <v>66</v>
      </c>
      <c r="Q232" s="33" t="s">
        <v>66</v>
      </c>
      <c r="R232" s="33" t="s">
        <v>66</v>
      </c>
      <c r="S232" s="54" t="s">
        <v>66</v>
      </c>
      <c r="T232" s="42" t="s">
        <v>66</v>
      </c>
    </row>
    <row r="233" spans="1:20" ht="29" x14ac:dyDescent="0.35">
      <c r="A233" s="33">
        <v>225</v>
      </c>
      <c r="B233" s="35" t="s">
        <v>414</v>
      </c>
      <c r="C233" s="35" t="s">
        <v>20</v>
      </c>
      <c r="D233" s="31" t="s">
        <v>153</v>
      </c>
      <c r="E233" s="29" t="s">
        <v>154</v>
      </c>
      <c r="F233" s="31" t="s">
        <v>155</v>
      </c>
      <c r="G233" s="33" t="s">
        <v>61</v>
      </c>
      <c r="H233" s="33" t="s">
        <v>62</v>
      </c>
      <c r="I233" s="33" t="s">
        <v>63</v>
      </c>
      <c r="J233" s="33" t="s">
        <v>63</v>
      </c>
      <c r="K233" s="33"/>
      <c r="L233" s="33"/>
      <c r="M233" s="33" t="s">
        <v>64</v>
      </c>
      <c r="N233" s="33" t="s">
        <v>65</v>
      </c>
      <c r="O233" s="33" t="s">
        <v>66</v>
      </c>
      <c r="P233" s="33" t="s">
        <v>66</v>
      </c>
      <c r="Q233" s="33" t="s">
        <v>66</v>
      </c>
      <c r="R233" s="33" t="s">
        <v>66</v>
      </c>
      <c r="S233" s="54" t="s">
        <v>66</v>
      </c>
      <c r="T233" s="42" t="s">
        <v>66</v>
      </c>
    </row>
    <row r="234" spans="1:20" ht="58" x14ac:dyDescent="0.35">
      <c r="A234" s="33">
        <v>226</v>
      </c>
      <c r="B234" s="35" t="s">
        <v>415</v>
      </c>
      <c r="C234" s="35" t="s">
        <v>20</v>
      </c>
      <c r="D234" s="31" t="s">
        <v>146</v>
      </c>
      <c r="E234" s="29" t="s">
        <v>157</v>
      </c>
      <c r="F234" s="31" t="s">
        <v>158</v>
      </c>
      <c r="G234" s="33" t="s">
        <v>61</v>
      </c>
      <c r="H234" s="33" t="s">
        <v>62</v>
      </c>
      <c r="I234" s="33" t="s">
        <v>63</v>
      </c>
      <c r="J234" s="33" t="s">
        <v>63</v>
      </c>
      <c r="K234" s="33"/>
      <c r="L234" s="33"/>
      <c r="M234" s="33" t="s">
        <v>70</v>
      </c>
      <c r="N234" s="33" t="s">
        <v>65</v>
      </c>
      <c r="O234" s="33" t="s">
        <v>66</v>
      </c>
      <c r="P234" s="33" t="s">
        <v>66</v>
      </c>
      <c r="Q234" s="33" t="s">
        <v>66</v>
      </c>
      <c r="R234" s="33" t="s">
        <v>66</v>
      </c>
      <c r="S234" s="54" t="s">
        <v>66</v>
      </c>
      <c r="T234" s="42" t="s">
        <v>66</v>
      </c>
    </row>
    <row r="235" spans="1:20" ht="58" x14ac:dyDescent="0.35">
      <c r="A235" s="33">
        <v>227</v>
      </c>
      <c r="B235" s="35" t="s">
        <v>416</v>
      </c>
      <c r="C235" s="35" t="s">
        <v>20</v>
      </c>
      <c r="D235" s="31" t="s">
        <v>146</v>
      </c>
      <c r="E235" s="29" t="s">
        <v>160</v>
      </c>
      <c r="F235" s="31" t="s">
        <v>161</v>
      </c>
      <c r="G235" s="33" t="s">
        <v>61</v>
      </c>
      <c r="H235" s="33" t="s">
        <v>62</v>
      </c>
      <c r="I235" s="33" t="s">
        <v>63</v>
      </c>
      <c r="J235" s="33" t="s">
        <v>63</v>
      </c>
      <c r="K235" s="33"/>
      <c r="L235" s="33"/>
      <c r="M235" s="33" t="s">
        <v>64</v>
      </c>
      <c r="N235" s="33" t="s">
        <v>65</v>
      </c>
      <c r="O235" s="33" t="s">
        <v>66</v>
      </c>
      <c r="P235" s="33" t="s">
        <v>66</v>
      </c>
      <c r="Q235" s="33" t="s">
        <v>66</v>
      </c>
      <c r="R235" s="33" t="s">
        <v>66</v>
      </c>
      <c r="S235" s="54" t="s">
        <v>66</v>
      </c>
      <c r="T235" s="42" t="s">
        <v>66</v>
      </c>
    </row>
    <row r="236" spans="1:20" ht="188.5" x14ac:dyDescent="0.35">
      <c r="A236" s="33">
        <v>228</v>
      </c>
      <c r="B236" s="35" t="s">
        <v>417</v>
      </c>
      <c r="C236" s="35" t="s">
        <v>20</v>
      </c>
      <c r="D236" s="31" t="s">
        <v>164</v>
      </c>
      <c r="E236" s="29" t="s">
        <v>165</v>
      </c>
      <c r="F236" s="31" t="s">
        <v>166</v>
      </c>
      <c r="G236" s="33" t="s">
        <v>61</v>
      </c>
      <c r="H236" s="33" t="s">
        <v>62</v>
      </c>
      <c r="I236" s="33" t="s">
        <v>63</v>
      </c>
      <c r="J236" s="33" t="s">
        <v>63</v>
      </c>
      <c r="K236" s="33"/>
      <c r="L236" s="33"/>
      <c r="M236" s="33" t="s">
        <v>131</v>
      </c>
      <c r="N236" s="33" t="s">
        <v>65</v>
      </c>
      <c r="O236" s="33" t="s">
        <v>66</v>
      </c>
      <c r="P236" s="33" t="s">
        <v>66</v>
      </c>
      <c r="Q236" s="33" t="s">
        <v>66</v>
      </c>
      <c r="R236" s="33" t="s">
        <v>66</v>
      </c>
      <c r="S236" s="54" t="s">
        <v>66</v>
      </c>
      <c r="T236" s="42" t="s">
        <v>66</v>
      </c>
    </row>
    <row r="237" spans="1:20" ht="188.5" x14ac:dyDescent="0.35">
      <c r="A237" s="33">
        <v>229</v>
      </c>
      <c r="B237" s="35" t="s">
        <v>418</v>
      </c>
      <c r="C237" s="35" t="s">
        <v>20</v>
      </c>
      <c r="D237" s="31" t="s">
        <v>164</v>
      </c>
      <c r="E237" s="29" t="s">
        <v>169</v>
      </c>
      <c r="F237" s="31" t="s">
        <v>166</v>
      </c>
      <c r="G237" s="33" t="s">
        <v>61</v>
      </c>
      <c r="H237" s="33" t="s">
        <v>62</v>
      </c>
      <c r="I237" s="33" t="s">
        <v>63</v>
      </c>
      <c r="J237" s="33" t="s">
        <v>63</v>
      </c>
      <c r="K237" s="33"/>
      <c r="L237" s="33"/>
      <c r="M237" s="33" t="s">
        <v>131</v>
      </c>
      <c r="N237" s="33" t="s">
        <v>65</v>
      </c>
      <c r="O237" s="33" t="s">
        <v>66</v>
      </c>
      <c r="P237" s="33" t="s">
        <v>66</v>
      </c>
      <c r="Q237" s="33" t="s">
        <v>66</v>
      </c>
      <c r="R237" s="33" t="s">
        <v>66</v>
      </c>
      <c r="S237" s="54" t="s">
        <v>66</v>
      </c>
      <c r="T237" s="42" t="s">
        <v>66</v>
      </c>
    </row>
    <row r="238" spans="1:20" ht="188.5" x14ac:dyDescent="0.35">
      <c r="A238" s="33">
        <v>230</v>
      </c>
      <c r="B238" s="35" t="s">
        <v>419</v>
      </c>
      <c r="C238" s="35" t="s">
        <v>20</v>
      </c>
      <c r="D238" s="31" t="s">
        <v>164</v>
      </c>
      <c r="E238" s="29" t="s">
        <v>171</v>
      </c>
      <c r="F238" s="31" t="s">
        <v>166</v>
      </c>
      <c r="G238" s="33" t="s">
        <v>61</v>
      </c>
      <c r="H238" s="33" t="s">
        <v>62</v>
      </c>
      <c r="I238" s="33" t="s">
        <v>63</v>
      </c>
      <c r="J238" s="33" t="s">
        <v>63</v>
      </c>
      <c r="K238" s="33"/>
      <c r="L238" s="33"/>
      <c r="M238" s="33" t="s">
        <v>131</v>
      </c>
      <c r="N238" s="33" t="s">
        <v>65</v>
      </c>
      <c r="O238" s="33" t="s">
        <v>66</v>
      </c>
      <c r="P238" s="33" t="s">
        <v>66</v>
      </c>
      <c r="Q238" s="33" t="s">
        <v>66</v>
      </c>
      <c r="R238" s="33" t="s">
        <v>66</v>
      </c>
      <c r="S238" s="54" t="s">
        <v>66</v>
      </c>
      <c r="T238" s="42" t="s">
        <v>66</v>
      </c>
    </row>
    <row r="239" spans="1:20" ht="188.5" x14ac:dyDescent="0.35">
      <c r="A239" s="33">
        <v>231</v>
      </c>
      <c r="B239" s="34" t="s">
        <v>420</v>
      </c>
      <c r="C239" s="35" t="s">
        <v>20</v>
      </c>
      <c r="D239" s="31" t="s">
        <v>164</v>
      </c>
      <c r="E239" s="29" t="s">
        <v>173</v>
      </c>
      <c r="F239" s="31" t="s">
        <v>166</v>
      </c>
      <c r="G239" s="33" t="s">
        <v>61</v>
      </c>
      <c r="H239" s="33" t="s">
        <v>62</v>
      </c>
      <c r="I239" s="33" t="s">
        <v>63</v>
      </c>
      <c r="J239" s="33" t="s">
        <v>63</v>
      </c>
      <c r="K239" s="33"/>
      <c r="L239" s="33"/>
      <c r="M239" s="33" t="s">
        <v>131</v>
      </c>
      <c r="N239" s="33" t="s">
        <v>65</v>
      </c>
      <c r="O239" s="33" t="s">
        <v>66</v>
      </c>
      <c r="P239" s="33" t="s">
        <v>66</v>
      </c>
      <c r="Q239" s="33" t="s">
        <v>66</v>
      </c>
      <c r="R239" s="33" t="s">
        <v>66</v>
      </c>
      <c r="S239" s="54" t="s">
        <v>66</v>
      </c>
      <c r="T239" s="42" t="s">
        <v>66</v>
      </c>
    </row>
    <row r="240" spans="1:20" ht="188.5" x14ac:dyDescent="0.35">
      <c r="A240" s="33">
        <v>232</v>
      </c>
      <c r="B240" s="35" t="s">
        <v>421</v>
      </c>
      <c r="C240" s="35" t="s">
        <v>20</v>
      </c>
      <c r="D240" s="31" t="s">
        <v>164</v>
      </c>
      <c r="E240" s="29" t="s">
        <v>175</v>
      </c>
      <c r="F240" s="31" t="s">
        <v>166</v>
      </c>
      <c r="G240" s="33" t="s">
        <v>61</v>
      </c>
      <c r="H240" s="33" t="s">
        <v>62</v>
      </c>
      <c r="I240" s="33" t="s">
        <v>63</v>
      </c>
      <c r="J240" s="33" t="s">
        <v>63</v>
      </c>
      <c r="K240" s="33"/>
      <c r="L240" s="33"/>
      <c r="M240" s="33" t="s">
        <v>64</v>
      </c>
      <c r="N240" s="33" t="s">
        <v>65</v>
      </c>
      <c r="O240" s="33" t="s">
        <v>66</v>
      </c>
      <c r="P240" s="33" t="s">
        <v>66</v>
      </c>
      <c r="Q240" s="33" t="s">
        <v>66</v>
      </c>
      <c r="R240" s="33" t="s">
        <v>66</v>
      </c>
      <c r="S240" s="54" t="s">
        <v>66</v>
      </c>
      <c r="T240" s="42" t="s">
        <v>66</v>
      </c>
    </row>
    <row r="241" spans="1:20" ht="188.5" x14ac:dyDescent="0.35">
      <c r="A241" s="33">
        <v>233</v>
      </c>
      <c r="B241" s="35" t="s">
        <v>422</v>
      </c>
      <c r="C241" s="35" t="s">
        <v>20</v>
      </c>
      <c r="D241" s="31" t="s">
        <v>164</v>
      </c>
      <c r="E241" s="29" t="s">
        <v>177</v>
      </c>
      <c r="F241" s="31" t="s">
        <v>166</v>
      </c>
      <c r="G241" s="33" t="s">
        <v>61</v>
      </c>
      <c r="H241" s="33" t="s">
        <v>62</v>
      </c>
      <c r="I241" s="33" t="s">
        <v>63</v>
      </c>
      <c r="J241" s="33" t="s">
        <v>63</v>
      </c>
      <c r="K241" s="33"/>
      <c r="L241" s="33"/>
      <c r="M241" s="33" t="s">
        <v>64</v>
      </c>
      <c r="N241" s="33" t="s">
        <v>65</v>
      </c>
      <c r="O241" s="33" t="s">
        <v>66</v>
      </c>
      <c r="P241" s="33" t="s">
        <v>66</v>
      </c>
      <c r="Q241" s="33" t="s">
        <v>66</v>
      </c>
      <c r="R241" s="33" t="s">
        <v>66</v>
      </c>
      <c r="S241" s="54" t="s">
        <v>66</v>
      </c>
      <c r="T241" s="42" t="s">
        <v>66</v>
      </c>
    </row>
    <row r="242" spans="1:20" ht="188.5" x14ac:dyDescent="0.35">
      <c r="A242" s="33">
        <v>234</v>
      </c>
      <c r="B242" s="35" t="s">
        <v>423</v>
      </c>
      <c r="C242" s="35" t="s">
        <v>20</v>
      </c>
      <c r="D242" s="31" t="s">
        <v>164</v>
      </c>
      <c r="E242" s="29" t="s">
        <v>179</v>
      </c>
      <c r="F242" s="31" t="s">
        <v>166</v>
      </c>
      <c r="G242" s="33" t="s">
        <v>61</v>
      </c>
      <c r="H242" s="33" t="s">
        <v>62</v>
      </c>
      <c r="I242" s="33" t="s">
        <v>63</v>
      </c>
      <c r="J242" s="33" t="s">
        <v>63</v>
      </c>
      <c r="K242" s="33"/>
      <c r="L242" s="33"/>
      <c r="M242" s="33" t="s">
        <v>64</v>
      </c>
      <c r="N242" s="33" t="s">
        <v>65</v>
      </c>
      <c r="O242" s="33" t="s">
        <v>66</v>
      </c>
      <c r="P242" s="33" t="s">
        <v>66</v>
      </c>
      <c r="Q242" s="33" t="s">
        <v>66</v>
      </c>
      <c r="R242" s="33" t="s">
        <v>66</v>
      </c>
      <c r="S242" s="54" t="s">
        <v>66</v>
      </c>
      <c r="T242" s="42" t="s">
        <v>66</v>
      </c>
    </row>
    <row r="243" spans="1:20" ht="29" x14ac:dyDescent="0.35">
      <c r="A243" s="33">
        <v>235</v>
      </c>
      <c r="B243" s="35" t="s">
        <v>424</v>
      </c>
      <c r="C243" s="35" t="s">
        <v>20</v>
      </c>
      <c r="D243" s="31" t="s">
        <v>181</v>
      </c>
      <c r="E243" s="29" t="s">
        <v>182</v>
      </c>
      <c r="F243" s="31" t="s">
        <v>166</v>
      </c>
      <c r="G243" s="33" t="s">
        <v>61</v>
      </c>
      <c r="H243" s="33" t="s">
        <v>62</v>
      </c>
      <c r="I243" s="33" t="s">
        <v>63</v>
      </c>
      <c r="J243" s="33" t="s">
        <v>63</v>
      </c>
      <c r="K243" s="33"/>
      <c r="L243" s="33"/>
      <c r="M243" s="33" t="s">
        <v>64</v>
      </c>
      <c r="N243" s="33" t="s">
        <v>65</v>
      </c>
      <c r="O243" s="33" t="s">
        <v>66</v>
      </c>
      <c r="P243" s="33" t="s">
        <v>66</v>
      </c>
      <c r="Q243" s="33" t="s">
        <v>66</v>
      </c>
      <c r="R243" s="33" t="s">
        <v>66</v>
      </c>
      <c r="S243" s="54" t="s">
        <v>66</v>
      </c>
      <c r="T243" s="42" t="s">
        <v>66</v>
      </c>
    </row>
    <row r="244" spans="1:20" ht="72.5" x14ac:dyDescent="0.35">
      <c r="A244" s="33">
        <v>236</v>
      </c>
      <c r="B244" s="35" t="s">
        <v>425</v>
      </c>
      <c r="C244" s="34" t="s">
        <v>21</v>
      </c>
      <c r="D244" s="53" t="s">
        <v>183</v>
      </c>
      <c r="E244" s="29" t="s">
        <v>184</v>
      </c>
      <c r="F244" s="31" t="s">
        <v>185</v>
      </c>
      <c r="G244" s="33" t="s">
        <v>61</v>
      </c>
      <c r="H244" s="33" t="s">
        <v>62</v>
      </c>
      <c r="I244" s="33" t="s">
        <v>63</v>
      </c>
      <c r="J244" s="33" t="s">
        <v>63</v>
      </c>
      <c r="K244" s="33"/>
      <c r="L244" s="33"/>
      <c r="M244" s="33" t="s">
        <v>64</v>
      </c>
      <c r="N244" s="33" t="s">
        <v>65</v>
      </c>
      <c r="O244" s="33" t="s">
        <v>66</v>
      </c>
      <c r="P244" s="33" t="s">
        <v>66</v>
      </c>
      <c r="Q244" s="33" t="s">
        <v>66</v>
      </c>
      <c r="R244" s="33" t="s">
        <v>66</v>
      </c>
      <c r="S244" s="54" t="s">
        <v>66</v>
      </c>
      <c r="T244" s="42" t="s">
        <v>66</v>
      </c>
    </row>
    <row r="245" spans="1:20" ht="29" x14ac:dyDescent="0.35">
      <c r="A245" s="33">
        <v>237</v>
      </c>
      <c r="B245" s="34" t="s">
        <v>426</v>
      </c>
      <c r="C245" s="35" t="s">
        <v>20</v>
      </c>
      <c r="D245" s="31" t="s">
        <v>187</v>
      </c>
      <c r="E245" s="29" t="s">
        <v>188</v>
      </c>
      <c r="F245" s="31" t="s">
        <v>189</v>
      </c>
      <c r="G245" s="33" t="s">
        <v>61</v>
      </c>
      <c r="H245" s="33" t="s">
        <v>62</v>
      </c>
      <c r="I245" s="33" t="s">
        <v>63</v>
      </c>
      <c r="J245" s="33" t="s">
        <v>63</v>
      </c>
      <c r="K245" s="33"/>
      <c r="L245" s="33"/>
      <c r="M245" s="33" t="s">
        <v>162</v>
      </c>
      <c r="N245" s="33" t="s">
        <v>65</v>
      </c>
      <c r="O245" s="33" t="s">
        <v>66</v>
      </c>
      <c r="P245" s="33" t="s">
        <v>66</v>
      </c>
      <c r="Q245" s="33" t="s">
        <v>66</v>
      </c>
      <c r="R245" s="33" t="s">
        <v>66</v>
      </c>
      <c r="S245" s="54" t="s">
        <v>66</v>
      </c>
      <c r="T245" s="42" t="s">
        <v>66</v>
      </c>
    </row>
    <row r="246" spans="1:20" ht="29" x14ac:dyDescent="0.35">
      <c r="A246" s="33">
        <v>238</v>
      </c>
      <c r="B246" s="35" t="s">
        <v>427</v>
      </c>
      <c r="C246" s="35" t="s">
        <v>20</v>
      </c>
      <c r="D246" s="31" t="s">
        <v>192</v>
      </c>
      <c r="E246" s="29" t="s">
        <v>193</v>
      </c>
      <c r="F246" s="31" t="s">
        <v>194</v>
      </c>
      <c r="G246" s="33" t="s">
        <v>61</v>
      </c>
      <c r="H246" s="33" t="s">
        <v>195</v>
      </c>
      <c r="I246" s="33" t="s">
        <v>63</v>
      </c>
      <c r="J246" s="33" t="s">
        <v>63</v>
      </c>
      <c r="K246" s="33"/>
      <c r="L246" s="33"/>
      <c r="M246" s="33" t="s">
        <v>167</v>
      </c>
      <c r="N246" s="33" t="s">
        <v>65</v>
      </c>
      <c r="O246" s="33" t="s">
        <v>66</v>
      </c>
      <c r="P246" s="33" t="s">
        <v>66</v>
      </c>
      <c r="Q246" s="33" t="s">
        <v>66</v>
      </c>
      <c r="R246" s="33" t="s">
        <v>66</v>
      </c>
      <c r="S246" s="54" t="s">
        <v>66</v>
      </c>
      <c r="T246" s="42" t="s">
        <v>66</v>
      </c>
    </row>
    <row r="247" spans="1:20" ht="58" x14ac:dyDescent="0.35">
      <c r="A247" s="33">
        <v>239</v>
      </c>
      <c r="B247" s="35" t="s">
        <v>428</v>
      </c>
      <c r="C247" s="34" t="s">
        <v>21</v>
      </c>
      <c r="D247" s="31" t="s">
        <v>202</v>
      </c>
      <c r="E247" s="29" t="s">
        <v>203</v>
      </c>
      <c r="F247" s="31" t="s">
        <v>204</v>
      </c>
      <c r="G247" s="33" t="s">
        <v>61</v>
      </c>
      <c r="H247" s="33" t="s">
        <v>195</v>
      </c>
      <c r="I247" s="33" t="s">
        <v>63</v>
      </c>
      <c r="J247" s="33" t="s">
        <v>63</v>
      </c>
      <c r="K247" s="33"/>
      <c r="L247" s="33"/>
      <c r="M247" s="33" t="s">
        <v>167</v>
      </c>
      <c r="N247" s="33" t="s">
        <v>65</v>
      </c>
      <c r="O247" s="33" t="s">
        <v>66</v>
      </c>
      <c r="P247" s="33" t="s">
        <v>66</v>
      </c>
      <c r="Q247" s="33" t="s">
        <v>66</v>
      </c>
      <c r="R247" s="33" t="s">
        <v>66</v>
      </c>
      <c r="S247" s="54" t="s">
        <v>66</v>
      </c>
      <c r="T247" s="42" t="s">
        <v>66</v>
      </c>
    </row>
    <row r="248" spans="1:20" ht="58" x14ac:dyDescent="0.35">
      <c r="A248" s="33">
        <v>240</v>
      </c>
      <c r="B248" s="34" t="s">
        <v>429</v>
      </c>
      <c r="C248" s="35" t="s">
        <v>20</v>
      </c>
      <c r="D248" s="31" t="s">
        <v>217</v>
      </c>
      <c r="E248" s="29" t="s">
        <v>218</v>
      </c>
      <c r="F248" s="31" t="s">
        <v>166</v>
      </c>
      <c r="G248" s="33" t="s">
        <v>61</v>
      </c>
      <c r="H248" s="33" t="s">
        <v>62</v>
      </c>
      <c r="I248" s="33" t="s">
        <v>63</v>
      </c>
      <c r="J248" s="33" t="s">
        <v>63</v>
      </c>
      <c r="K248" s="33"/>
      <c r="L248" s="33"/>
      <c r="M248" s="33" t="s">
        <v>167</v>
      </c>
      <c r="N248" s="33" t="s">
        <v>65</v>
      </c>
      <c r="O248" s="33" t="s">
        <v>66</v>
      </c>
      <c r="P248" s="33" t="s">
        <v>66</v>
      </c>
      <c r="Q248" s="33" t="s">
        <v>66</v>
      </c>
      <c r="R248" s="33" t="s">
        <v>66</v>
      </c>
      <c r="S248" s="54" t="s">
        <v>66</v>
      </c>
      <c r="T248" s="42" t="s">
        <v>66</v>
      </c>
    </row>
    <row r="249" spans="1:20" ht="60.75" customHeight="1" x14ac:dyDescent="0.35">
      <c r="A249" s="33">
        <v>241</v>
      </c>
      <c r="B249" s="35" t="s">
        <v>429</v>
      </c>
      <c r="C249" s="34" t="s">
        <v>21</v>
      </c>
      <c r="D249" s="31" t="s">
        <v>219</v>
      </c>
      <c r="E249" s="29" t="s">
        <v>220</v>
      </c>
      <c r="F249" s="31" t="s">
        <v>221</v>
      </c>
      <c r="G249" s="33" t="s">
        <v>61</v>
      </c>
      <c r="H249" s="33" t="s">
        <v>62</v>
      </c>
      <c r="I249" s="33" t="s">
        <v>63</v>
      </c>
      <c r="J249" s="33" t="s">
        <v>63</v>
      </c>
      <c r="K249" s="33"/>
      <c r="L249" s="33"/>
      <c r="M249" s="33" t="s">
        <v>167</v>
      </c>
      <c r="N249" s="33" t="s">
        <v>65</v>
      </c>
      <c r="O249" s="33" t="s">
        <v>66</v>
      </c>
      <c r="P249" s="33" t="s">
        <v>66</v>
      </c>
      <c r="Q249" s="33" t="s">
        <v>66</v>
      </c>
      <c r="R249" s="33" t="s">
        <v>66</v>
      </c>
      <c r="S249" s="54" t="s">
        <v>66</v>
      </c>
      <c r="T249" s="42" t="s">
        <v>66</v>
      </c>
    </row>
    <row r="250" spans="1:20" ht="122.25" customHeight="1" x14ac:dyDescent="0.35">
      <c r="A250" s="33">
        <v>242</v>
      </c>
      <c r="B250" s="35" t="s">
        <v>430</v>
      </c>
      <c r="C250" s="35" t="s">
        <v>20</v>
      </c>
      <c r="D250" s="31" t="s">
        <v>223</v>
      </c>
      <c r="E250" s="29" t="s">
        <v>224</v>
      </c>
      <c r="F250" s="31" t="s">
        <v>60</v>
      </c>
      <c r="G250" s="33" t="s">
        <v>61</v>
      </c>
      <c r="H250" s="33" t="s">
        <v>62</v>
      </c>
      <c r="I250" s="33" t="s">
        <v>63</v>
      </c>
      <c r="J250" s="33" t="s">
        <v>63</v>
      </c>
      <c r="K250" s="33"/>
      <c r="L250" s="33"/>
      <c r="M250" s="33" t="s">
        <v>167</v>
      </c>
      <c r="N250" s="33" t="s">
        <v>65</v>
      </c>
      <c r="O250" s="33" t="s">
        <v>112</v>
      </c>
      <c r="P250" s="33" t="s">
        <v>112</v>
      </c>
      <c r="Q250" s="33" t="s">
        <v>112</v>
      </c>
      <c r="R250" s="33" t="s">
        <v>112</v>
      </c>
      <c r="S250" s="54" t="s">
        <v>66</v>
      </c>
      <c r="T250" s="42" t="s">
        <v>66</v>
      </c>
    </row>
    <row r="251" spans="1:20" ht="120.75" customHeight="1" x14ac:dyDescent="0.35">
      <c r="A251" s="33">
        <v>243</v>
      </c>
      <c r="B251" s="35" t="s">
        <v>431</v>
      </c>
      <c r="C251" s="35" t="s">
        <v>20</v>
      </c>
      <c r="D251" s="31" t="s">
        <v>226</v>
      </c>
      <c r="E251" s="29" t="s">
        <v>227</v>
      </c>
      <c r="F251" s="31" t="s">
        <v>74</v>
      </c>
      <c r="G251" s="33" t="s">
        <v>61</v>
      </c>
      <c r="H251" s="33" t="s">
        <v>62</v>
      </c>
      <c r="I251" s="33" t="s">
        <v>63</v>
      </c>
      <c r="J251" s="33" t="s">
        <v>63</v>
      </c>
      <c r="K251" s="33"/>
      <c r="L251" s="33"/>
      <c r="M251" s="33" t="s">
        <v>70</v>
      </c>
      <c r="N251" s="33" t="s">
        <v>65</v>
      </c>
      <c r="O251" s="33" t="s">
        <v>112</v>
      </c>
      <c r="P251" s="33" t="s">
        <v>112</v>
      </c>
      <c r="Q251" s="33" t="s">
        <v>112</v>
      </c>
      <c r="R251" s="33" t="s">
        <v>112</v>
      </c>
      <c r="S251" s="54" t="s">
        <v>66</v>
      </c>
      <c r="T251" s="42" t="s">
        <v>66</v>
      </c>
    </row>
    <row r="252" spans="1:20" ht="120.75" customHeight="1" x14ac:dyDescent="0.35">
      <c r="A252" s="33">
        <v>244</v>
      </c>
      <c r="B252" s="35" t="s">
        <v>432</v>
      </c>
      <c r="C252" s="35" t="s">
        <v>20</v>
      </c>
      <c r="D252" s="31" t="s">
        <v>229</v>
      </c>
      <c r="E252" s="29" t="s">
        <v>230</v>
      </c>
      <c r="F252" s="31" t="s">
        <v>60</v>
      </c>
      <c r="G252" s="33" t="s">
        <v>61</v>
      </c>
      <c r="H252" s="33" t="s">
        <v>62</v>
      </c>
      <c r="I252" s="33" t="s">
        <v>63</v>
      </c>
      <c r="J252" s="33" t="s">
        <v>63</v>
      </c>
      <c r="K252" s="33"/>
      <c r="L252" s="33"/>
      <c r="M252" s="33" t="s">
        <v>167</v>
      </c>
      <c r="N252" s="33" t="s">
        <v>190</v>
      </c>
      <c r="O252" s="33" t="s">
        <v>112</v>
      </c>
      <c r="P252" s="33" t="s">
        <v>112</v>
      </c>
      <c r="Q252" s="33" t="s">
        <v>112</v>
      </c>
      <c r="R252" s="33" t="s">
        <v>112</v>
      </c>
      <c r="S252" s="54" t="s">
        <v>66</v>
      </c>
      <c r="T252" s="42" t="s">
        <v>66</v>
      </c>
    </row>
    <row r="253" spans="1:20" ht="72.5" x14ac:dyDescent="0.35">
      <c r="A253" s="33">
        <v>245</v>
      </c>
      <c r="B253" s="35" t="s">
        <v>433</v>
      </c>
      <c r="C253" s="35" t="s">
        <v>20</v>
      </c>
      <c r="D253" s="31" t="s">
        <v>434</v>
      </c>
      <c r="E253" s="29" t="s">
        <v>233</v>
      </c>
      <c r="F253" s="31" t="s">
        <v>74</v>
      </c>
      <c r="G253" s="33" t="s">
        <v>61</v>
      </c>
      <c r="H253" s="33" t="s">
        <v>62</v>
      </c>
      <c r="I253" s="33" t="s">
        <v>63</v>
      </c>
      <c r="J253" s="33" t="s">
        <v>63</v>
      </c>
      <c r="K253" s="33"/>
      <c r="L253" s="33"/>
      <c r="M253" s="33" t="s">
        <v>167</v>
      </c>
      <c r="N253" s="33" t="s">
        <v>190</v>
      </c>
      <c r="O253" s="33" t="s">
        <v>112</v>
      </c>
      <c r="P253" s="33" t="s">
        <v>112</v>
      </c>
      <c r="Q253" s="33" t="s">
        <v>112</v>
      </c>
      <c r="R253" s="33" t="s">
        <v>112</v>
      </c>
      <c r="S253" s="54" t="s">
        <v>66</v>
      </c>
      <c r="T253" s="42" t="s">
        <v>66</v>
      </c>
    </row>
    <row r="254" spans="1:20" ht="43.5" x14ac:dyDescent="0.35">
      <c r="A254" s="33">
        <v>246</v>
      </c>
      <c r="B254" s="35" t="s">
        <v>435</v>
      </c>
      <c r="C254" s="35" t="s">
        <v>20</v>
      </c>
      <c r="D254" s="31" t="s">
        <v>235</v>
      </c>
      <c r="E254" s="29" t="s">
        <v>236</v>
      </c>
      <c r="F254" s="31" t="s">
        <v>237</v>
      </c>
      <c r="G254" s="33" t="s">
        <v>61</v>
      </c>
      <c r="H254" s="33" t="s">
        <v>62</v>
      </c>
      <c r="I254" s="33" t="s">
        <v>63</v>
      </c>
      <c r="J254" s="33" t="s">
        <v>63</v>
      </c>
      <c r="K254" s="33"/>
      <c r="L254" s="33"/>
      <c r="M254" s="33" t="s">
        <v>200</v>
      </c>
      <c r="N254" s="33" t="s">
        <v>190</v>
      </c>
      <c r="O254" s="33" t="s">
        <v>112</v>
      </c>
      <c r="P254" s="33" t="s">
        <v>112</v>
      </c>
      <c r="Q254" s="33" t="s">
        <v>112</v>
      </c>
      <c r="R254" s="33" t="s">
        <v>112</v>
      </c>
      <c r="S254" s="54" t="s">
        <v>66</v>
      </c>
      <c r="T254" s="42" t="s">
        <v>66</v>
      </c>
    </row>
    <row r="255" spans="1:20" ht="121.5" customHeight="1" x14ac:dyDescent="0.35">
      <c r="A255" s="33">
        <v>247</v>
      </c>
      <c r="B255" s="35" t="s">
        <v>436</v>
      </c>
      <c r="C255" s="35" t="s">
        <v>20</v>
      </c>
      <c r="D255" s="31" t="s">
        <v>239</v>
      </c>
      <c r="E255" s="29" t="s">
        <v>227</v>
      </c>
      <c r="F255" s="31" t="s">
        <v>74</v>
      </c>
      <c r="G255" s="33" t="s">
        <v>61</v>
      </c>
      <c r="H255" s="33" t="s">
        <v>62</v>
      </c>
      <c r="I255" s="33" t="s">
        <v>63</v>
      </c>
      <c r="J255" s="33" t="s">
        <v>63</v>
      </c>
      <c r="K255" s="33"/>
      <c r="L255" s="33"/>
      <c r="M255" s="33" t="s">
        <v>205</v>
      </c>
      <c r="N255" s="33" t="s">
        <v>65</v>
      </c>
      <c r="O255" s="33" t="s">
        <v>112</v>
      </c>
      <c r="P255" s="33" t="s">
        <v>112</v>
      </c>
      <c r="Q255" s="33" t="s">
        <v>112</v>
      </c>
      <c r="R255" s="33" t="s">
        <v>112</v>
      </c>
      <c r="S255" s="54" t="s">
        <v>66</v>
      </c>
      <c r="T255" s="42" t="s">
        <v>66</v>
      </c>
    </row>
    <row r="256" spans="1:20" ht="123" customHeight="1" x14ac:dyDescent="0.35">
      <c r="A256" s="33">
        <v>248</v>
      </c>
      <c r="B256" s="35" t="s">
        <v>437</v>
      </c>
      <c r="C256" s="35" t="s">
        <v>20</v>
      </c>
      <c r="D256" s="31" t="s">
        <v>239</v>
      </c>
      <c r="E256" s="29" t="s">
        <v>224</v>
      </c>
      <c r="F256" s="31" t="s">
        <v>60</v>
      </c>
      <c r="G256" s="33" t="s">
        <v>61</v>
      </c>
      <c r="H256" s="33" t="s">
        <v>62</v>
      </c>
      <c r="I256" s="33" t="s">
        <v>63</v>
      </c>
      <c r="J256" s="33" t="s">
        <v>63</v>
      </c>
      <c r="K256" s="33"/>
      <c r="L256" s="33"/>
      <c r="M256" s="33" t="s">
        <v>205</v>
      </c>
      <c r="N256" s="33" t="s">
        <v>209</v>
      </c>
      <c r="O256" s="33" t="s">
        <v>112</v>
      </c>
      <c r="P256" s="33" t="s">
        <v>112</v>
      </c>
      <c r="Q256" s="33" t="s">
        <v>112</v>
      </c>
      <c r="R256" s="33" t="s">
        <v>112</v>
      </c>
      <c r="S256" s="54" t="s">
        <v>66</v>
      </c>
      <c r="T256" s="42" t="s">
        <v>66</v>
      </c>
    </row>
    <row r="257" spans="1:20" ht="122.25" customHeight="1" x14ac:dyDescent="0.35">
      <c r="A257" s="33">
        <v>249</v>
      </c>
      <c r="B257" s="35" t="s">
        <v>438</v>
      </c>
      <c r="C257" s="35" t="s">
        <v>20</v>
      </c>
      <c r="D257" s="31" t="s">
        <v>223</v>
      </c>
      <c r="E257" s="29" t="s">
        <v>224</v>
      </c>
      <c r="F257" s="31" t="s">
        <v>60</v>
      </c>
      <c r="G257" s="33" t="s">
        <v>61</v>
      </c>
      <c r="H257" s="33" t="s">
        <v>62</v>
      </c>
      <c r="I257" s="33" t="s">
        <v>63</v>
      </c>
      <c r="J257" s="33" t="s">
        <v>63</v>
      </c>
      <c r="K257" s="33"/>
      <c r="L257" s="33"/>
      <c r="M257" s="33" t="s">
        <v>64</v>
      </c>
      <c r="N257" s="33" t="s">
        <v>209</v>
      </c>
      <c r="O257" s="33" t="s">
        <v>112</v>
      </c>
      <c r="P257" s="33" t="s">
        <v>112</v>
      </c>
      <c r="Q257" s="33" t="s">
        <v>112</v>
      </c>
      <c r="R257" s="33" t="s">
        <v>112</v>
      </c>
      <c r="S257" s="54" t="s">
        <v>66</v>
      </c>
      <c r="T257" s="42" t="s">
        <v>66</v>
      </c>
    </row>
    <row r="258" spans="1:20" ht="122.25" customHeight="1" x14ac:dyDescent="0.35">
      <c r="A258" s="33">
        <v>250</v>
      </c>
      <c r="B258" s="35" t="s">
        <v>439</v>
      </c>
      <c r="C258" s="35" t="s">
        <v>20</v>
      </c>
      <c r="D258" s="31" t="s">
        <v>242</v>
      </c>
      <c r="E258" s="29" t="s">
        <v>227</v>
      </c>
      <c r="F258" s="31" t="s">
        <v>74</v>
      </c>
      <c r="G258" s="33" t="s">
        <v>61</v>
      </c>
      <c r="H258" s="33" t="s">
        <v>62</v>
      </c>
      <c r="I258" s="33" t="s">
        <v>63</v>
      </c>
      <c r="J258" s="33" t="s">
        <v>63</v>
      </c>
      <c r="K258" s="33"/>
      <c r="L258" s="33"/>
      <c r="M258" s="33" t="s">
        <v>167</v>
      </c>
      <c r="N258" s="33" t="s">
        <v>209</v>
      </c>
      <c r="O258" s="33" t="s">
        <v>112</v>
      </c>
      <c r="P258" s="33" t="s">
        <v>112</v>
      </c>
      <c r="Q258" s="33" t="s">
        <v>112</v>
      </c>
      <c r="R258" s="33" t="s">
        <v>112</v>
      </c>
      <c r="S258" s="54" t="s">
        <v>66</v>
      </c>
      <c r="T258" s="42" t="s">
        <v>66</v>
      </c>
    </row>
    <row r="259" spans="1:20" ht="81.75" customHeight="1" x14ac:dyDescent="0.35">
      <c r="A259" s="33">
        <v>251</v>
      </c>
      <c r="B259" s="35" t="s">
        <v>440</v>
      </c>
      <c r="C259" s="35" t="s">
        <v>20</v>
      </c>
      <c r="D259" s="31" t="s">
        <v>441</v>
      </c>
      <c r="E259" s="29" t="s">
        <v>230</v>
      </c>
      <c r="F259" s="31" t="s">
        <v>60</v>
      </c>
      <c r="G259" s="33" t="s">
        <v>61</v>
      </c>
      <c r="H259" s="33" t="s">
        <v>62</v>
      </c>
      <c r="I259" s="33" t="s">
        <v>63</v>
      </c>
      <c r="J259" s="33" t="s">
        <v>63</v>
      </c>
      <c r="K259" s="33"/>
      <c r="L259" s="33"/>
      <c r="M259" s="33" t="s">
        <v>167</v>
      </c>
      <c r="N259" s="33" t="s">
        <v>209</v>
      </c>
      <c r="O259" s="33" t="s">
        <v>112</v>
      </c>
      <c r="P259" s="33" t="s">
        <v>112</v>
      </c>
      <c r="Q259" s="33" t="s">
        <v>112</v>
      </c>
      <c r="R259" s="33" t="s">
        <v>112</v>
      </c>
      <c r="S259" s="54" t="s">
        <v>66</v>
      </c>
      <c r="T259" s="42" t="s">
        <v>66</v>
      </c>
    </row>
    <row r="260" spans="1:20" ht="83.25" customHeight="1" x14ac:dyDescent="0.35">
      <c r="A260" s="33">
        <v>252</v>
      </c>
      <c r="B260" s="35" t="s">
        <v>442</v>
      </c>
      <c r="C260" s="35" t="s">
        <v>20</v>
      </c>
      <c r="D260" s="31" t="s">
        <v>441</v>
      </c>
      <c r="E260" s="29" t="s">
        <v>233</v>
      </c>
      <c r="F260" s="31" t="s">
        <v>74</v>
      </c>
      <c r="G260" s="33" t="s">
        <v>61</v>
      </c>
      <c r="H260" s="33" t="s">
        <v>62</v>
      </c>
      <c r="I260" s="33" t="s">
        <v>63</v>
      </c>
      <c r="J260" s="33" t="s">
        <v>63</v>
      </c>
      <c r="K260" s="33"/>
      <c r="L260" s="33"/>
      <c r="M260" s="33" t="s">
        <v>70</v>
      </c>
      <c r="N260" s="33" t="s">
        <v>65</v>
      </c>
      <c r="O260" s="33" t="s">
        <v>112</v>
      </c>
      <c r="P260" s="33" t="s">
        <v>112</v>
      </c>
      <c r="Q260" s="33" t="s">
        <v>112</v>
      </c>
      <c r="R260" s="33" t="s">
        <v>112</v>
      </c>
      <c r="S260" s="54" t="s">
        <v>66</v>
      </c>
      <c r="T260" s="42" t="s">
        <v>66</v>
      </c>
    </row>
    <row r="261" spans="1:20" ht="43.5" x14ac:dyDescent="0.35">
      <c r="A261" s="33">
        <v>253</v>
      </c>
      <c r="B261" s="35" t="s">
        <v>443</v>
      </c>
      <c r="C261" s="35" t="s">
        <v>20</v>
      </c>
      <c r="D261" s="31" t="s">
        <v>246</v>
      </c>
      <c r="E261" s="29" t="s">
        <v>236</v>
      </c>
      <c r="F261" s="31" t="s">
        <v>237</v>
      </c>
      <c r="G261" s="33" t="s">
        <v>61</v>
      </c>
      <c r="H261" s="33" t="s">
        <v>62</v>
      </c>
      <c r="I261" s="33" t="s">
        <v>63</v>
      </c>
      <c r="J261" s="33" t="s">
        <v>63</v>
      </c>
      <c r="K261" s="33"/>
      <c r="L261" s="33"/>
      <c r="M261" s="33" t="s">
        <v>64</v>
      </c>
      <c r="N261" s="33" t="s">
        <v>65</v>
      </c>
      <c r="O261" s="33" t="s">
        <v>112</v>
      </c>
      <c r="P261" s="33" t="s">
        <v>112</v>
      </c>
      <c r="Q261" s="33" t="s">
        <v>112</v>
      </c>
      <c r="R261" s="33" t="s">
        <v>112</v>
      </c>
      <c r="S261" s="54" t="s">
        <v>66</v>
      </c>
      <c r="T261" s="42" t="s">
        <v>66</v>
      </c>
    </row>
    <row r="262" spans="1:20" ht="72.5" x14ac:dyDescent="0.35">
      <c r="A262" s="33">
        <v>254</v>
      </c>
      <c r="B262" s="35" t="s">
        <v>444</v>
      </c>
      <c r="C262" s="35" t="s">
        <v>20</v>
      </c>
      <c r="D262" s="31" t="s">
        <v>441</v>
      </c>
      <c r="E262" s="29" t="s">
        <v>227</v>
      </c>
      <c r="F262" s="31" t="s">
        <v>74</v>
      </c>
      <c r="G262" s="33" t="s">
        <v>61</v>
      </c>
      <c r="H262" s="33" t="s">
        <v>62</v>
      </c>
      <c r="I262" s="33" t="s">
        <v>63</v>
      </c>
      <c r="J262" s="33" t="s">
        <v>63</v>
      </c>
      <c r="K262" s="33"/>
      <c r="L262" s="33"/>
      <c r="M262" s="33" t="s">
        <v>64</v>
      </c>
      <c r="N262" s="33" t="s">
        <v>65</v>
      </c>
      <c r="O262" s="33" t="s">
        <v>112</v>
      </c>
      <c r="P262" s="33" t="s">
        <v>112</v>
      </c>
      <c r="Q262" s="33" t="s">
        <v>112</v>
      </c>
      <c r="R262" s="33" t="s">
        <v>112</v>
      </c>
      <c r="S262" s="54" t="s">
        <v>66</v>
      </c>
      <c r="T262" s="42" t="s">
        <v>66</v>
      </c>
    </row>
    <row r="263" spans="1:20" ht="72.5" x14ac:dyDescent="0.35">
      <c r="A263" s="33">
        <v>255</v>
      </c>
      <c r="B263" s="35" t="s">
        <v>445</v>
      </c>
      <c r="C263" s="35" t="s">
        <v>20</v>
      </c>
      <c r="D263" s="31" t="s">
        <v>441</v>
      </c>
      <c r="E263" s="29" t="s">
        <v>224</v>
      </c>
      <c r="F263" s="31" t="s">
        <v>60</v>
      </c>
      <c r="G263" s="33" t="s">
        <v>61</v>
      </c>
      <c r="H263" s="33" t="s">
        <v>62</v>
      </c>
      <c r="I263" s="33" t="s">
        <v>63</v>
      </c>
      <c r="J263" s="33" t="s">
        <v>63</v>
      </c>
      <c r="K263" s="33"/>
      <c r="L263" s="33"/>
      <c r="M263" s="33" t="s">
        <v>64</v>
      </c>
      <c r="N263" s="33" t="s">
        <v>65</v>
      </c>
      <c r="O263" s="33" t="s">
        <v>112</v>
      </c>
      <c r="P263" s="33" t="s">
        <v>112</v>
      </c>
      <c r="Q263" s="33" t="s">
        <v>112</v>
      </c>
      <c r="R263" s="33" t="s">
        <v>112</v>
      </c>
      <c r="S263" s="54" t="s">
        <v>66</v>
      </c>
      <c r="T263" s="42" t="s">
        <v>66</v>
      </c>
    </row>
    <row r="264" spans="1:20" ht="87" x14ac:dyDescent="0.35">
      <c r="A264" s="33">
        <v>256</v>
      </c>
      <c r="B264" s="35" t="s">
        <v>446</v>
      </c>
      <c r="C264" s="35" t="s">
        <v>20</v>
      </c>
      <c r="D264" s="31" t="s">
        <v>250</v>
      </c>
      <c r="E264" s="29" t="s">
        <v>251</v>
      </c>
      <c r="F264" s="31" t="s">
        <v>252</v>
      </c>
      <c r="G264" s="33" t="s">
        <v>61</v>
      </c>
      <c r="H264" s="33" t="s">
        <v>62</v>
      </c>
      <c r="I264" s="33" t="s">
        <v>63</v>
      </c>
      <c r="J264" s="33" t="s">
        <v>63</v>
      </c>
      <c r="K264" s="33"/>
      <c r="L264" s="33"/>
      <c r="M264" s="33" t="s">
        <v>64</v>
      </c>
      <c r="N264" s="33" t="s">
        <v>65</v>
      </c>
      <c r="O264" s="33" t="s">
        <v>112</v>
      </c>
      <c r="P264" s="33" t="s">
        <v>112</v>
      </c>
      <c r="Q264" s="33" t="s">
        <v>112</v>
      </c>
      <c r="R264" s="33" t="s">
        <v>112</v>
      </c>
      <c r="S264" s="54" t="s">
        <v>66</v>
      </c>
      <c r="T264" s="42" t="s">
        <v>66</v>
      </c>
    </row>
    <row r="265" spans="1:20" ht="72.5" x14ac:dyDescent="0.35">
      <c r="A265" s="33">
        <v>257</v>
      </c>
      <c r="B265" s="35" t="s">
        <v>447</v>
      </c>
      <c r="C265" s="35" t="s">
        <v>20</v>
      </c>
      <c r="D265" s="31" t="s">
        <v>254</v>
      </c>
      <c r="E265" s="29" t="s">
        <v>255</v>
      </c>
      <c r="F265" s="31" t="s">
        <v>256</v>
      </c>
      <c r="G265" s="33" t="s">
        <v>61</v>
      </c>
      <c r="H265" s="33" t="s">
        <v>62</v>
      </c>
      <c r="I265" s="33" t="s">
        <v>63</v>
      </c>
      <c r="J265" s="33" t="s">
        <v>63</v>
      </c>
      <c r="K265" s="33"/>
      <c r="L265" s="33"/>
      <c r="M265" s="33" t="s">
        <v>64</v>
      </c>
      <c r="N265" s="33" t="s">
        <v>65</v>
      </c>
      <c r="O265" s="33" t="s">
        <v>112</v>
      </c>
      <c r="P265" s="33" t="s">
        <v>112</v>
      </c>
      <c r="Q265" s="33" t="s">
        <v>112</v>
      </c>
      <c r="R265" s="33" t="s">
        <v>112</v>
      </c>
      <c r="S265" s="54" t="s">
        <v>66</v>
      </c>
      <c r="T265" s="42" t="s">
        <v>66</v>
      </c>
    </row>
    <row r="266" spans="1:20" ht="72.5" x14ac:dyDescent="0.35">
      <c r="A266" s="33">
        <v>258</v>
      </c>
      <c r="B266" s="35" t="s">
        <v>448</v>
      </c>
      <c r="C266" s="35" t="s">
        <v>20</v>
      </c>
      <c r="D266" s="31" t="s">
        <v>254</v>
      </c>
      <c r="E266" s="29" t="s">
        <v>251</v>
      </c>
      <c r="F266" s="31" t="s">
        <v>256</v>
      </c>
      <c r="G266" s="33" t="s">
        <v>61</v>
      </c>
      <c r="H266" s="33" t="s">
        <v>62</v>
      </c>
      <c r="I266" s="33" t="s">
        <v>63</v>
      </c>
      <c r="J266" s="33" t="s">
        <v>63</v>
      </c>
      <c r="K266" s="33"/>
      <c r="L266" s="33"/>
      <c r="M266" s="33" t="s">
        <v>64</v>
      </c>
      <c r="N266" s="33" t="s">
        <v>65</v>
      </c>
      <c r="O266" s="33" t="s">
        <v>112</v>
      </c>
      <c r="P266" s="33" t="s">
        <v>112</v>
      </c>
      <c r="Q266" s="33" t="s">
        <v>112</v>
      </c>
      <c r="R266" s="33" t="s">
        <v>112</v>
      </c>
      <c r="S266" s="54" t="s">
        <v>66</v>
      </c>
      <c r="T266" s="42" t="s">
        <v>66</v>
      </c>
    </row>
    <row r="267" spans="1:20" ht="29" x14ac:dyDescent="0.35">
      <c r="A267" s="33">
        <v>259</v>
      </c>
      <c r="B267" s="35" t="s">
        <v>449</v>
      </c>
      <c r="C267" s="35" t="s">
        <v>20</v>
      </c>
      <c r="D267" s="31" t="s">
        <v>259</v>
      </c>
      <c r="E267" s="29" t="s">
        <v>260</v>
      </c>
      <c r="F267" s="31" t="s">
        <v>256</v>
      </c>
      <c r="G267" s="33" t="s">
        <v>61</v>
      </c>
      <c r="H267" s="33" t="s">
        <v>62</v>
      </c>
      <c r="I267" s="33" t="s">
        <v>63</v>
      </c>
      <c r="J267" s="33" t="s">
        <v>63</v>
      </c>
      <c r="K267" s="33"/>
      <c r="L267" s="33"/>
      <c r="M267" s="33" t="s">
        <v>64</v>
      </c>
      <c r="N267" s="33" t="s">
        <v>65</v>
      </c>
      <c r="O267" s="33" t="s">
        <v>112</v>
      </c>
      <c r="P267" s="33" t="s">
        <v>112</v>
      </c>
      <c r="Q267" s="33" t="s">
        <v>112</v>
      </c>
      <c r="R267" s="33" t="s">
        <v>112</v>
      </c>
      <c r="S267" s="54" t="s">
        <v>66</v>
      </c>
      <c r="T267" s="42" t="s">
        <v>66</v>
      </c>
    </row>
    <row r="268" spans="1:20" ht="72.5" x14ac:dyDescent="0.35">
      <c r="A268" s="33">
        <v>260</v>
      </c>
      <c r="B268" s="35" t="s">
        <v>450</v>
      </c>
      <c r="C268" s="35" t="s">
        <v>20</v>
      </c>
      <c r="D268" s="31" t="s">
        <v>262</v>
      </c>
      <c r="E268" s="29" t="s">
        <v>251</v>
      </c>
      <c r="F268" s="31" t="s">
        <v>256</v>
      </c>
      <c r="G268" s="33" t="s">
        <v>61</v>
      </c>
      <c r="H268" s="33" t="s">
        <v>62</v>
      </c>
      <c r="I268" s="33" t="s">
        <v>63</v>
      </c>
      <c r="J268" s="33" t="s">
        <v>63</v>
      </c>
      <c r="K268" s="33"/>
      <c r="L268" s="33"/>
      <c r="M268" s="33" t="s">
        <v>64</v>
      </c>
      <c r="N268" s="33" t="s">
        <v>65</v>
      </c>
      <c r="O268" s="33" t="s">
        <v>112</v>
      </c>
      <c r="P268" s="33" t="s">
        <v>112</v>
      </c>
      <c r="Q268" s="33" t="s">
        <v>112</v>
      </c>
      <c r="R268" s="33" t="s">
        <v>112</v>
      </c>
      <c r="S268" s="54" t="s">
        <v>66</v>
      </c>
      <c r="T268" s="42" t="s">
        <v>66</v>
      </c>
    </row>
    <row r="269" spans="1:20" ht="72.5" x14ac:dyDescent="0.35">
      <c r="A269" s="33">
        <v>261</v>
      </c>
      <c r="B269" s="35" t="s">
        <v>451</v>
      </c>
      <c r="C269" s="35" t="s">
        <v>20</v>
      </c>
      <c r="D269" s="31" t="s">
        <v>441</v>
      </c>
      <c r="E269" s="29" t="s">
        <v>255</v>
      </c>
      <c r="F269" s="31" t="s">
        <v>256</v>
      </c>
      <c r="G269" s="33" t="s">
        <v>61</v>
      </c>
      <c r="H269" s="33" t="s">
        <v>62</v>
      </c>
      <c r="I269" s="33" t="s">
        <v>63</v>
      </c>
      <c r="J269" s="33" t="s">
        <v>63</v>
      </c>
      <c r="K269" s="33"/>
      <c r="L269" s="33"/>
      <c r="M269" s="33" t="s">
        <v>64</v>
      </c>
      <c r="N269" s="33" t="s">
        <v>65</v>
      </c>
      <c r="O269" s="33" t="s">
        <v>112</v>
      </c>
      <c r="P269" s="33" t="s">
        <v>112</v>
      </c>
      <c r="Q269" s="33" t="s">
        <v>112</v>
      </c>
      <c r="R269" s="33" t="s">
        <v>112</v>
      </c>
      <c r="S269" s="54" t="s">
        <v>66</v>
      </c>
      <c r="T269" s="42" t="s">
        <v>66</v>
      </c>
    </row>
    <row r="270" spans="1:20" ht="72.5" x14ac:dyDescent="0.35">
      <c r="A270" s="33">
        <v>262</v>
      </c>
      <c r="B270" s="35" t="s">
        <v>452</v>
      </c>
      <c r="C270" s="35" t="s">
        <v>20</v>
      </c>
      <c r="D270" s="31" t="s">
        <v>441</v>
      </c>
      <c r="E270" s="29" t="s">
        <v>251</v>
      </c>
      <c r="F270" s="31" t="s">
        <v>256</v>
      </c>
      <c r="G270" s="33" t="s">
        <v>61</v>
      </c>
      <c r="H270" s="33" t="s">
        <v>62</v>
      </c>
      <c r="I270" s="33" t="s">
        <v>63</v>
      </c>
      <c r="J270" s="33" t="s">
        <v>63</v>
      </c>
      <c r="K270" s="33"/>
      <c r="L270" s="33"/>
      <c r="M270" s="33" t="s">
        <v>64</v>
      </c>
      <c r="N270" s="33" t="s">
        <v>65</v>
      </c>
      <c r="O270" s="33" t="s">
        <v>112</v>
      </c>
      <c r="P270" s="33" t="s">
        <v>112</v>
      </c>
      <c r="Q270" s="33" t="s">
        <v>112</v>
      </c>
      <c r="R270" s="33" t="s">
        <v>112</v>
      </c>
      <c r="S270" s="54" t="s">
        <v>66</v>
      </c>
      <c r="T270" s="42" t="s">
        <v>66</v>
      </c>
    </row>
    <row r="271" spans="1:20" ht="29" x14ac:dyDescent="0.35">
      <c r="A271" s="33">
        <v>263</v>
      </c>
      <c r="B271" s="35" t="s">
        <v>453</v>
      </c>
      <c r="C271" s="35" t="s">
        <v>20</v>
      </c>
      <c r="D271" s="31" t="s">
        <v>259</v>
      </c>
      <c r="E271" s="29" t="s">
        <v>260</v>
      </c>
      <c r="F271" s="31" t="s">
        <v>256</v>
      </c>
      <c r="G271" s="33" t="s">
        <v>61</v>
      </c>
      <c r="H271" s="33" t="s">
        <v>62</v>
      </c>
      <c r="I271" s="33" t="s">
        <v>63</v>
      </c>
      <c r="J271" s="33" t="s">
        <v>63</v>
      </c>
      <c r="K271" s="33"/>
      <c r="L271" s="33"/>
      <c r="M271" s="33" t="s">
        <v>64</v>
      </c>
      <c r="N271" s="33" t="s">
        <v>65</v>
      </c>
      <c r="O271" s="33" t="s">
        <v>112</v>
      </c>
      <c r="P271" s="33" t="s">
        <v>112</v>
      </c>
      <c r="Q271" s="33" t="s">
        <v>112</v>
      </c>
      <c r="R271" s="33" t="s">
        <v>112</v>
      </c>
      <c r="S271" s="54" t="s">
        <v>66</v>
      </c>
      <c r="T271" s="42" t="s">
        <v>66</v>
      </c>
    </row>
    <row r="272" spans="1:20" ht="123.75" customHeight="1" x14ac:dyDescent="0.35">
      <c r="A272" s="33">
        <v>264</v>
      </c>
      <c r="B272" s="35" t="s">
        <v>454</v>
      </c>
      <c r="C272" s="35" t="s">
        <v>20</v>
      </c>
      <c r="D272" s="31" t="s">
        <v>223</v>
      </c>
      <c r="E272" s="29" t="s">
        <v>224</v>
      </c>
      <c r="F272" s="31" t="s">
        <v>60</v>
      </c>
      <c r="G272" s="33" t="s">
        <v>61</v>
      </c>
      <c r="H272" s="33" t="s">
        <v>62</v>
      </c>
      <c r="I272" s="33" t="s">
        <v>63</v>
      </c>
      <c r="J272" s="33" t="s">
        <v>63</v>
      </c>
      <c r="K272" s="33"/>
      <c r="L272" s="33"/>
      <c r="M272" s="33" t="s">
        <v>64</v>
      </c>
      <c r="N272" s="33" t="s">
        <v>65</v>
      </c>
      <c r="O272" s="33" t="s">
        <v>112</v>
      </c>
      <c r="P272" s="33" t="s">
        <v>112</v>
      </c>
      <c r="Q272" s="33" t="s">
        <v>112</v>
      </c>
      <c r="R272" s="33" t="s">
        <v>112</v>
      </c>
      <c r="S272" s="54" t="s">
        <v>66</v>
      </c>
      <c r="T272" s="42" t="s">
        <v>66</v>
      </c>
    </row>
    <row r="273" spans="1:22" ht="29" x14ac:dyDescent="0.35">
      <c r="A273" s="33">
        <v>265</v>
      </c>
      <c r="B273" s="35" t="s">
        <v>455</v>
      </c>
      <c r="C273" s="35" t="s">
        <v>20</v>
      </c>
      <c r="D273" s="50" t="s">
        <v>456</v>
      </c>
      <c r="E273" s="44" t="s">
        <v>457</v>
      </c>
      <c r="F273" s="39" t="s">
        <v>458</v>
      </c>
      <c r="G273" s="33" t="s">
        <v>459</v>
      </c>
      <c r="H273" s="33" t="s">
        <v>460</v>
      </c>
      <c r="I273" s="33" t="s">
        <v>63</v>
      </c>
      <c r="J273" s="33" t="s">
        <v>63</v>
      </c>
      <c r="K273" s="33"/>
      <c r="L273" s="33"/>
      <c r="M273" s="33" t="s">
        <v>64</v>
      </c>
      <c r="N273" s="33" t="s">
        <v>461</v>
      </c>
      <c r="O273" s="33" t="s">
        <v>66</v>
      </c>
      <c r="P273" s="33" t="s">
        <v>66</v>
      </c>
      <c r="Q273" s="33" t="s">
        <v>66</v>
      </c>
      <c r="R273" s="33" t="s">
        <v>66</v>
      </c>
      <c r="S273" s="54" t="s">
        <v>66</v>
      </c>
      <c r="T273" s="42" t="s">
        <v>66</v>
      </c>
      <c r="U273" s="69"/>
      <c r="V273" s="69"/>
    </row>
    <row r="274" spans="1:22" ht="72.5" x14ac:dyDescent="0.35">
      <c r="A274" s="33">
        <v>266</v>
      </c>
      <c r="B274" s="35" t="s">
        <v>462</v>
      </c>
      <c r="C274" s="35" t="s">
        <v>20</v>
      </c>
      <c r="D274" s="50" t="s">
        <v>463</v>
      </c>
      <c r="E274" s="44" t="s">
        <v>464</v>
      </c>
      <c r="F274" s="39" t="s">
        <v>465</v>
      </c>
      <c r="G274" s="33" t="s">
        <v>459</v>
      </c>
      <c r="H274" s="33" t="s">
        <v>460</v>
      </c>
      <c r="I274" s="33" t="s">
        <v>63</v>
      </c>
      <c r="J274" s="33" t="s">
        <v>63</v>
      </c>
      <c r="K274" s="33"/>
      <c r="L274" s="33"/>
      <c r="M274" s="33" t="s">
        <v>64</v>
      </c>
      <c r="N274" s="33" t="s">
        <v>46</v>
      </c>
      <c r="O274" s="33" t="s">
        <v>66</v>
      </c>
      <c r="P274" s="33" t="s">
        <v>66</v>
      </c>
      <c r="Q274" s="33" t="s">
        <v>66</v>
      </c>
      <c r="R274" s="33" t="s">
        <v>66</v>
      </c>
      <c r="S274" s="54" t="s">
        <v>66</v>
      </c>
      <c r="T274" s="42" t="s">
        <v>66</v>
      </c>
      <c r="U274" s="69"/>
      <c r="V274" s="69"/>
    </row>
    <row r="275" spans="1:22" ht="58" x14ac:dyDescent="0.35">
      <c r="A275" s="33">
        <v>267</v>
      </c>
      <c r="B275" s="35" t="s">
        <v>466</v>
      </c>
      <c r="C275" s="35" t="s">
        <v>20</v>
      </c>
      <c r="D275" s="51" t="s">
        <v>467</v>
      </c>
      <c r="E275" s="44" t="s">
        <v>468</v>
      </c>
      <c r="F275" s="39" t="s">
        <v>469</v>
      </c>
      <c r="G275" s="33" t="s">
        <v>459</v>
      </c>
      <c r="H275" s="33" t="s">
        <v>460</v>
      </c>
      <c r="I275" s="33" t="s">
        <v>63</v>
      </c>
      <c r="J275" s="33" t="s">
        <v>63</v>
      </c>
      <c r="K275" s="33"/>
      <c r="L275" s="33"/>
      <c r="M275" s="33" t="s">
        <v>64</v>
      </c>
      <c r="N275" s="33" t="s">
        <v>65</v>
      </c>
      <c r="O275" s="33" t="s">
        <v>66</v>
      </c>
      <c r="P275" s="33" t="s">
        <v>66</v>
      </c>
      <c r="Q275" s="33" t="s">
        <v>66</v>
      </c>
      <c r="R275" s="33" t="s">
        <v>66</v>
      </c>
      <c r="S275" s="54" t="s">
        <v>66</v>
      </c>
      <c r="T275" s="42" t="s">
        <v>66</v>
      </c>
      <c r="U275" s="69"/>
      <c r="V275" s="69"/>
    </row>
    <row r="276" spans="1:22" ht="46.5" customHeight="1" x14ac:dyDescent="0.35">
      <c r="A276" s="33">
        <v>268</v>
      </c>
      <c r="B276" s="35" t="s">
        <v>470</v>
      </c>
      <c r="C276" s="35" t="s">
        <v>20</v>
      </c>
      <c r="D276" s="51" t="s">
        <v>471</v>
      </c>
      <c r="E276" s="44" t="s">
        <v>472</v>
      </c>
      <c r="F276" s="39" t="s">
        <v>473</v>
      </c>
      <c r="G276" s="33" t="s">
        <v>459</v>
      </c>
      <c r="H276" s="33" t="s">
        <v>460</v>
      </c>
      <c r="I276" s="33" t="s">
        <v>63</v>
      </c>
      <c r="J276" s="33" t="s">
        <v>63</v>
      </c>
      <c r="K276" s="33"/>
      <c r="L276" s="33"/>
      <c r="M276" s="33" t="s">
        <v>64</v>
      </c>
      <c r="N276" s="33" t="s">
        <v>65</v>
      </c>
      <c r="O276" s="33" t="s">
        <v>66</v>
      </c>
      <c r="P276" s="33" t="s">
        <v>66</v>
      </c>
      <c r="Q276" s="33" t="s">
        <v>66</v>
      </c>
      <c r="R276" s="33" t="s">
        <v>66</v>
      </c>
      <c r="S276" s="54" t="s">
        <v>66</v>
      </c>
      <c r="T276" s="42" t="s">
        <v>66</v>
      </c>
      <c r="U276" s="69"/>
      <c r="V276" s="69"/>
    </row>
    <row r="277" spans="1:22" ht="43.5" x14ac:dyDescent="0.35">
      <c r="A277" s="33">
        <v>269</v>
      </c>
      <c r="B277" s="35" t="s">
        <v>474</v>
      </c>
      <c r="C277" s="35" t="s">
        <v>20</v>
      </c>
      <c r="D277" s="51" t="s">
        <v>475</v>
      </c>
      <c r="E277" s="44" t="s">
        <v>476</v>
      </c>
      <c r="F277" s="39" t="s">
        <v>477</v>
      </c>
      <c r="G277" s="33" t="s">
        <v>459</v>
      </c>
      <c r="H277" s="33" t="s">
        <v>460</v>
      </c>
      <c r="I277" s="33" t="s">
        <v>63</v>
      </c>
      <c r="J277" s="33" t="s">
        <v>63</v>
      </c>
      <c r="K277" s="33"/>
      <c r="L277" s="33"/>
      <c r="M277" s="33" t="s">
        <v>64</v>
      </c>
      <c r="N277" s="33" t="s">
        <v>461</v>
      </c>
      <c r="O277" s="33" t="s">
        <v>66</v>
      </c>
      <c r="P277" s="33" t="s">
        <v>66</v>
      </c>
      <c r="Q277" s="33" t="s">
        <v>66</v>
      </c>
      <c r="R277" s="33" t="s">
        <v>66</v>
      </c>
      <c r="S277" s="54" t="s">
        <v>66</v>
      </c>
      <c r="T277" s="42" t="s">
        <v>66</v>
      </c>
      <c r="U277" s="69"/>
      <c r="V277" s="69"/>
    </row>
    <row r="278" spans="1:22" ht="43.5" x14ac:dyDescent="0.35">
      <c r="A278" s="33">
        <v>270</v>
      </c>
      <c r="B278" s="35" t="s">
        <v>478</v>
      </c>
      <c r="C278" s="35" t="s">
        <v>20</v>
      </c>
      <c r="D278" s="51" t="s">
        <v>479</v>
      </c>
      <c r="E278" s="44" t="s">
        <v>480</v>
      </c>
      <c r="F278" s="39" t="s">
        <v>481</v>
      </c>
      <c r="G278" s="33" t="s">
        <v>459</v>
      </c>
      <c r="H278" s="33" t="s">
        <v>460</v>
      </c>
      <c r="I278" s="33" t="s">
        <v>63</v>
      </c>
      <c r="J278" s="33" t="s">
        <v>63</v>
      </c>
      <c r="K278" s="33"/>
      <c r="L278" s="33"/>
      <c r="M278" s="33" t="s">
        <v>64</v>
      </c>
      <c r="N278" s="33" t="s">
        <v>482</v>
      </c>
      <c r="O278" s="33" t="s">
        <v>66</v>
      </c>
      <c r="P278" s="33" t="s">
        <v>66</v>
      </c>
      <c r="Q278" s="33" t="s">
        <v>66</v>
      </c>
      <c r="R278" s="33" t="s">
        <v>66</v>
      </c>
      <c r="S278" s="54" t="s">
        <v>66</v>
      </c>
      <c r="T278" s="42" t="s">
        <v>66</v>
      </c>
      <c r="U278" s="69"/>
      <c r="V278" s="69"/>
    </row>
    <row r="279" spans="1:22" ht="75.75" customHeight="1" x14ac:dyDescent="0.35">
      <c r="A279" s="33">
        <v>271</v>
      </c>
      <c r="B279" s="35" t="s">
        <v>483</v>
      </c>
      <c r="C279" s="35" t="s">
        <v>20</v>
      </c>
      <c r="D279" s="50" t="s">
        <v>484</v>
      </c>
      <c r="E279" s="44" t="s">
        <v>485</v>
      </c>
      <c r="F279" s="39" t="s">
        <v>486</v>
      </c>
      <c r="G279" s="33" t="s">
        <v>459</v>
      </c>
      <c r="H279" s="33" t="s">
        <v>460</v>
      </c>
      <c r="I279" s="33" t="s">
        <v>63</v>
      </c>
      <c r="J279" s="33" t="s">
        <v>63</v>
      </c>
      <c r="K279" s="33"/>
      <c r="L279" s="33"/>
      <c r="M279" s="33" t="s">
        <v>64</v>
      </c>
      <c r="N279" s="33" t="s">
        <v>46</v>
      </c>
      <c r="O279" s="33" t="s">
        <v>66</v>
      </c>
      <c r="P279" s="33" t="s">
        <v>66</v>
      </c>
      <c r="Q279" s="33" t="s">
        <v>66</v>
      </c>
      <c r="R279" s="33" t="s">
        <v>66</v>
      </c>
      <c r="S279" s="54" t="s">
        <v>66</v>
      </c>
      <c r="T279" s="42" t="s">
        <v>66</v>
      </c>
      <c r="U279" s="69"/>
      <c r="V279" s="69"/>
    </row>
    <row r="280" spans="1:22" ht="87" x14ac:dyDescent="0.35">
      <c r="A280" s="33">
        <v>272</v>
      </c>
      <c r="B280" s="35" t="s">
        <v>487</v>
      </c>
      <c r="C280" s="35" t="s">
        <v>20</v>
      </c>
      <c r="D280" s="50" t="s">
        <v>488</v>
      </c>
      <c r="E280" s="44" t="s">
        <v>489</v>
      </c>
      <c r="F280" s="39" t="s">
        <v>490</v>
      </c>
      <c r="G280" s="33" t="s">
        <v>459</v>
      </c>
      <c r="H280" s="33" t="s">
        <v>460</v>
      </c>
      <c r="I280" s="33" t="s">
        <v>63</v>
      </c>
      <c r="J280" s="33" t="s">
        <v>63</v>
      </c>
      <c r="K280" s="33"/>
      <c r="L280" s="33"/>
      <c r="M280" s="33" t="s">
        <v>64</v>
      </c>
      <c r="N280" s="33" t="s">
        <v>65</v>
      </c>
      <c r="O280" s="33" t="s">
        <v>66</v>
      </c>
      <c r="P280" s="33" t="s">
        <v>66</v>
      </c>
      <c r="Q280" s="33" t="s">
        <v>66</v>
      </c>
      <c r="R280" s="33" t="s">
        <v>66</v>
      </c>
      <c r="S280" s="54" t="s">
        <v>66</v>
      </c>
      <c r="T280" s="42" t="s">
        <v>66</v>
      </c>
      <c r="U280" s="69"/>
      <c r="V280" s="69"/>
    </row>
    <row r="281" spans="1:22" ht="110.25" customHeight="1" x14ac:dyDescent="0.35">
      <c r="A281" s="33">
        <v>273</v>
      </c>
      <c r="B281" s="35" t="s">
        <v>491</v>
      </c>
      <c r="C281" s="35" t="s">
        <v>20</v>
      </c>
      <c r="D281" s="51" t="s">
        <v>492</v>
      </c>
      <c r="E281" s="44" t="s">
        <v>493</v>
      </c>
      <c r="F281" s="39" t="s">
        <v>494</v>
      </c>
      <c r="G281" s="33" t="s">
        <v>61</v>
      </c>
      <c r="H281" s="33" t="s">
        <v>460</v>
      </c>
      <c r="I281" s="33" t="s">
        <v>63</v>
      </c>
      <c r="J281" s="33" t="s">
        <v>63</v>
      </c>
      <c r="K281" s="33"/>
      <c r="L281" s="33"/>
      <c r="M281" s="33" t="s">
        <v>64</v>
      </c>
      <c r="N281" s="33" t="s">
        <v>65</v>
      </c>
      <c r="O281" s="33" t="s">
        <v>66</v>
      </c>
      <c r="P281" s="33" t="s">
        <v>66</v>
      </c>
      <c r="Q281" s="33" t="s">
        <v>66</v>
      </c>
      <c r="R281" s="33" t="s">
        <v>66</v>
      </c>
      <c r="S281" s="54" t="s">
        <v>66</v>
      </c>
      <c r="T281" s="42" t="s">
        <v>66</v>
      </c>
      <c r="U281" s="69"/>
      <c r="V281" s="69"/>
    </row>
    <row r="282" spans="1:22" ht="43.5" x14ac:dyDescent="0.35">
      <c r="A282" s="33">
        <v>274</v>
      </c>
      <c r="B282" s="35" t="s">
        <v>495</v>
      </c>
      <c r="C282" s="35" t="s">
        <v>20</v>
      </c>
      <c r="D282" s="50" t="s">
        <v>496</v>
      </c>
      <c r="E282" s="44" t="s">
        <v>497</v>
      </c>
      <c r="F282" s="39" t="s">
        <v>498</v>
      </c>
      <c r="G282" s="33" t="s">
        <v>459</v>
      </c>
      <c r="H282" s="33" t="s">
        <v>460</v>
      </c>
      <c r="I282" s="33" t="s">
        <v>63</v>
      </c>
      <c r="J282" s="33" t="s">
        <v>63</v>
      </c>
      <c r="K282" s="33"/>
      <c r="L282" s="33"/>
      <c r="M282" s="33" t="s">
        <v>64</v>
      </c>
      <c r="N282" s="33" t="s">
        <v>46</v>
      </c>
      <c r="O282" s="33" t="s">
        <v>66</v>
      </c>
      <c r="P282" s="33" t="s">
        <v>66</v>
      </c>
      <c r="Q282" s="33" t="s">
        <v>66</v>
      </c>
      <c r="R282" s="33" t="s">
        <v>66</v>
      </c>
      <c r="S282" s="54" t="s">
        <v>66</v>
      </c>
      <c r="T282" s="42" t="s">
        <v>66</v>
      </c>
      <c r="U282" s="69"/>
      <c r="V282" s="69"/>
    </row>
    <row r="283" spans="1:22" ht="29" x14ac:dyDescent="0.35">
      <c r="A283" s="33">
        <v>275</v>
      </c>
      <c r="B283" s="35" t="s">
        <v>499</v>
      </c>
      <c r="C283" s="35" t="s">
        <v>20</v>
      </c>
      <c r="D283" s="51" t="s">
        <v>492</v>
      </c>
      <c r="E283" s="44" t="s">
        <v>500</v>
      </c>
      <c r="F283" s="39" t="s">
        <v>501</v>
      </c>
      <c r="G283" s="33" t="s">
        <v>459</v>
      </c>
      <c r="H283" s="33" t="s">
        <v>460</v>
      </c>
      <c r="I283" s="33" t="s">
        <v>63</v>
      </c>
      <c r="J283" s="33" t="s">
        <v>63</v>
      </c>
      <c r="K283" s="33"/>
      <c r="L283" s="33"/>
      <c r="M283" s="33" t="s">
        <v>64</v>
      </c>
      <c r="N283" s="33" t="s">
        <v>65</v>
      </c>
      <c r="O283" s="33" t="s">
        <v>66</v>
      </c>
      <c r="P283" s="33" t="s">
        <v>66</v>
      </c>
      <c r="Q283" s="33" t="s">
        <v>66</v>
      </c>
      <c r="R283" s="33" t="s">
        <v>66</v>
      </c>
      <c r="S283" s="54" t="s">
        <v>66</v>
      </c>
      <c r="T283" s="42" t="s">
        <v>66</v>
      </c>
      <c r="U283" s="69"/>
      <c r="V283" s="69"/>
    </row>
    <row r="284" spans="1:22" ht="101.5" x14ac:dyDescent="0.35">
      <c r="A284" s="33">
        <v>276</v>
      </c>
      <c r="B284" s="35" t="s">
        <v>502</v>
      </c>
      <c r="C284" s="35" t="s">
        <v>20</v>
      </c>
      <c r="D284" s="50" t="s">
        <v>503</v>
      </c>
      <c r="E284" s="44" t="s">
        <v>504</v>
      </c>
      <c r="F284" s="39" t="s">
        <v>505</v>
      </c>
      <c r="G284" s="33" t="s">
        <v>459</v>
      </c>
      <c r="H284" s="33" t="s">
        <v>460</v>
      </c>
      <c r="I284" s="33" t="s">
        <v>63</v>
      </c>
      <c r="J284" s="33" t="s">
        <v>63</v>
      </c>
      <c r="K284" s="33"/>
      <c r="L284" s="33"/>
      <c r="M284" s="33" t="s">
        <v>64</v>
      </c>
      <c r="N284" s="33" t="s">
        <v>461</v>
      </c>
      <c r="O284" s="33" t="s">
        <v>66</v>
      </c>
      <c r="P284" s="33" t="s">
        <v>66</v>
      </c>
      <c r="Q284" s="33" t="s">
        <v>66</v>
      </c>
      <c r="R284" s="33" t="s">
        <v>66</v>
      </c>
      <c r="S284" s="54" t="s">
        <v>66</v>
      </c>
      <c r="T284" s="42" t="s">
        <v>66</v>
      </c>
      <c r="U284" s="69"/>
      <c r="V284" s="69"/>
    </row>
    <row r="285" spans="1:22" ht="58" x14ac:dyDescent="0.35">
      <c r="A285" s="33">
        <v>277</v>
      </c>
      <c r="B285" s="35" t="s">
        <v>506</v>
      </c>
      <c r="C285" s="35" t="s">
        <v>20</v>
      </c>
      <c r="D285" s="51" t="s">
        <v>507</v>
      </c>
      <c r="E285" s="44" t="s">
        <v>508</v>
      </c>
      <c r="F285" s="39" t="s">
        <v>509</v>
      </c>
      <c r="G285" s="33" t="s">
        <v>459</v>
      </c>
      <c r="H285" s="33" t="s">
        <v>460</v>
      </c>
      <c r="I285" s="33" t="s">
        <v>63</v>
      </c>
      <c r="J285" s="33" t="s">
        <v>63</v>
      </c>
      <c r="K285" s="33"/>
      <c r="L285" s="33"/>
      <c r="M285" s="33" t="s">
        <v>64</v>
      </c>
      <c r="N285" s="33" t="s">
        <v>482</v>
      </c>
      <c r="O285" s="33" t="s">
        <v>66</v>
      </c>
      <c r="P285" s="33" t="s">
        <v>66</v>
      </c>
      <c r="Q285" s="33" t="s">
        <v>66</v>
      </c>
      <c r="R285" s="33" t="s">
        <v>66</v>
      </c>
      <c r="S285" s="54" t="s">
        <v>66</v>
      </c>
      <c r="T285" s="42" t="s">
        <v>66</v>
      </c>
      <c r="U285" s="69"/>
      <c r="V285" s="69"/>
    </row>
    <row r="286" spans="1:22" ht="58" x14ac:dyDescent="0.35">
      <c r="A286" s="33">
        <v>278</v>
      </c>
      <c r="B286" s="35" t="s">
        <v>510</v>
      </c>
      <c r="C286" s="35" t="s">
        <v>20</v>
      </c>
      <c r="D286" s="50" t="s">
        <v>511</v>
      </c>
      <c r="E286" s="44" t="s">
        <v>512</v>
      </c>
      <c r="F286" s="39" t="s">
        <v>513</v>
      </c>
      <c r="G286" s="33" t="s">
        <v>61</v>
      </c>
      <c r="H286" s="33" t="s">
        <v>460</v>
      </c>
      <c r="I286" s="33" t="s">
        <v>63</v>
      </c>
      <c r="J286" s="33" t="s">
        <v>63</v>
      </c>
      <c r="K286" s="33"/>
      <c r="L286" s="33"/>
      <c r="M286" s="33" t="s">
        <v>64</v>
      </c>
      <c r="N286" s="33" t="s">
        <v>65</v>
      </c>
      <c r="O286" s="33" t="s">
        <v>66</v>
      </c>
      <c r="P286" s="33" t="s">
        <v>66</v>
      </c>
      <c r="Q286" s="33" t="s">
        <v>66</v>
      </c>
      <c r="R286" s="33" t="s">
        <v>66</v>
      </c>
      <c r="S286" s="54" t="s">
        <v>66</v>
      </c>
      <c r="T286" s="42" t="s">
        <v>66</v>
      </c>
      <c r="U286" s="69"/>
      <c r="V286" s="69"/>
    </row>
    <row r="287" spans="1:22" ht="58" x14ac:dyDescent="0.35">
      <c r="A287" s="33">
        <v>279</v>
      </c>
      <c r="B287" s="35" t="s">
        <v>514</v>
      </c>
      <c r="C287" s="35" t="s">
        <v>20</v>
      </c>
      <c r="D287" s="50" t="s">
        <v>515</v>
      </c>
      <c r="E287" s="44" t="s">
        <v>516</v>
      </c>
      <c r="F287" s="39" t="s">
        <v>509</v>
      </c>
      <c r="G287" s="33" t="s">
        <v>459</v>
      </c>
      <c r="H287" s="33" t="s">
        <v>460</v>
      </c>
      <c r="I287" s="33" t="s">
        <v>63</v>
      </c>
      <c r="J287" s="33" t="s">
        <v>63</v>
      </c>
      <c r="K287" s="33"/>
      <c r="L287" s="33"/>
      <c r="M287" s="33" t="s">
        <v>64</v>
      </c>
      <c r="N287" s="33" t="s">
        <v>46</v>
      </c>
      <c r="O287" s="33" t="s">
        <v>66</v>
      </c>
      <c r="P287" s="33" t="s">
        <v>66</v>
      </c>
      <c r="Q287" s="33" t="s">
        <v>66</v>
      </c>
      <c r="R287" s="33" t="s">
        <v>66</v>
      </c>
      <c r="S287" s="54" t="s">
        <v>66</v>
      </c>
      <c r="T287" s="42" t="s">
        <v>66</v>
      </c>
      <c r="U287" s="69"/>
      <c r="V287" s="69"/>
    </row>
    <row r="288" spans="1:22" ht="58" x14ac:dyDescent="0.35">
      <c r="A288" s="33">
        <v>280</v>
      </c>
      <c r="B288" s="35" t="s">
        <v>517</v>
      </c>
      <c r="C288" s="35" t="s">
        <v>20</v>
      </c>
      <c r="D288" s="50" t="s">
        <v>518</v>
      </c>
      <c r="E288" s="44" t="s">
        <v>519</v>
      </c>
      <c r="F288" s="39" t="s">
        <v>520</v>
      </c>
      <c r="G288" s="33" t="s">
        <v>459</v>
      </c>
      <c r="H288" s="33" t="s">
        <v>460</v>
      </c>
      <c r="I288" s="33" t="s">
        <v>63</v>
      </c>
      <c r="J288" s="33" t="s">
        <v>63</v>
      </c>
      <c r="K288" s="33"/>
      <c r="L288" s="33"/>
      <c r="M288" s="33" t="s">
        <v>64</v>
      </c>
      <c r="N288" s="33" t="s">
        <v>461</v>
      </c>
      <c r="O288" s="33" t="s">
        <v>66</v>
      </c>
      <c r="P288" s="33" t="s">
        <v>66</v>
      </c>
      <c r="Q288" s="33" t="s">
        <v>66</v>
      </c>
      <c r="R288" s="33" t="s">
        <v>66</v>
      </c>
      <c r="S288" s="54" t="s">
        <v>66</v>
      </c>
      <c r="T288" s="42" t="s">
        <v>66</v>
      </c>
      <c r="U288" s="69"/>
      <c r="V288" s="69"/>
    </row>
    <row r="289" spans="1:22" ht="29" x14ac:dyDescent="0.35">
      <c r="A289" s="33">
        <v>281</v>
      </c>
      <c r="B289" s="35" t="s">
        <v>521</v>
      </c>
      <c r="C289" s="35" t="s">
        <v>20</v>
      </c>
      <c r="D289" s="50" t="s">
        <v>522</v>
      </c>
      <c r="E289" s="44" t="s">
        <v>523</v>
      </c>
      <c r="F289" s="39" t="s">
        <v>524</v>
      </c>
      <c r="G289" s="33" t="s">
        <v>459</v>
      </c>
      <c r="H289" s="33" t="s">
        <v>460</v>
      </c>
      <c r="I289" s="33" t="s">
        <v>63</v>
      </c>
      <c r="J289" s="33" t="s">
        <v>63</v>
      </c>
      <c r="K289" s="33"/>
      <c r="L289" s="33"/>
      <c r="M289" s="33" t="s">
        <v>64</v>
      </c>
      <c r="N289" s="33" t="s">
        <v>525</v>
      </c>
      <c r="O289" s="33" t="s">
        <v>66</v>
      </c>
      <c r="P289" s="33" t="s">
        <v>66</v>
      </c>
      <c r="Q289" s="33" t="s">
        <v>66</v>
      </c>
      <c r="R289" s="33" t="s">
        <v>66</v>
      </c>
      <c r="S289" s="54" t="s">
        <v>66</v>
      </c>
      <c r="T289" s="42" t="s">
        <v>66</v>
      </c>
      <c r="U289" s="69"/>
      <c r="V289" s="69"/>
    </row>
    <row r="290" spans="1:22" ht="43.5" x14ac:dyDescent="0.35">
      <c r="A290" s="33">
        <v>282</v>
      </c>
      <c r="B290" s="35" t="s">
        <v>526</v>
      </c>
      <c r="C290" s="35" t="s">
        <v>20</v>
      </c>
      <c r="D290" s="50" t="s">
        <v>527</v>
      </c>
      <c r="E290" s="44" t="s">
        <v>528</v>
      </c>
      <c r="F290" s="39" t="s">
        <v>529</v>
      </c>
      <c r="G290" s="33" t="s">
        <v>459</v>
      </c>
      <c r="H290" s="33" t="s">
        <v>460</v>
      </c>
      <c r="I290" s="33" t="s">
        <v>63</v>
      </c>
      <c r="J290" s="33" t="s">
        <v>63</v>
      </c>
      <c r="K290" s="33"/>
      <c r="L290" s="33"/>
      <c r="M290" s="33" t="s">
        <v>64</v>
      </c>
      <c r="N290" s="33" t="s">
        <v>65</v>
      </c>
      <c r="O290" s="33" t="s">
        <v>66</v>
      </c>
      <c r="P290" s="33" t="s">
        <v>66</v>
      </c>
      <c r="Q290" s="33" t="s">
        <v>66</v>
      </c>
      <c r="R290" s="33" t="s">
        <v>66</v>
      </c>
      <c r="S290" s="54" t="s">
        <v>66</v>
      </c>
      <c r="T290" s="42" t="s">
        <v>66</v>
      </c>
      <c r="U290" s="69"/>
      <c r="V290" s="69"/>
    </row>
    <row r="291" spans="1:22" ht="116" x14ac:dyDescent="0.35">
      <c r="A291" s="33">
        <v>283</v>
      </c>
      <c r="B291" s="35" t="s">
        <v>746</v>
      </c>
      <c r="C291" s="35" t="s">
        <v>20</v>
      </c>
      <c r="D291" s="50" t="s">
        <v>507</v>
      </c>
      <c r="E291" s="44" t="s">
        <v>530</v>
      </c>
      <c r="F291" s="39" t="s">
        <v>531</v>
      </c>
      <c r="G291" s="33" t="s">
        <v>459</v>
      </c>
      <c r="H291" s="33" t="s">
        <v>460</v>
      </c>
      <c r="I291" s="33" t="s">
        <v>63</v>
      </c>
      <c r="J291" s="33" t="s">
        <v>63</v>
      </c>
      <c r="K291" s="33"/>
      <c r="L291" s="33"/>
      <c r="M291" s="33" t="s">
        <v>64</v>
      </c>
      <c r="N291" s="33" t="s">
        <v>482</v>
      </c>
      <c r="O291" s="33" t="s">
        <v>66</v>
      </c>
      <c r="P291" s="33" t="s">
        <v>66</v>
      </c>
      <c r="Q291" s="33" t="s">
        <v>66</v>
      </c>
      <c r="R291" s="33" t="s">
        <v>66</v>
      </c>
      <c r="S291" s="54" t="s">
        <v>66</v>
      </c>
      <c r="T291" s="42" t="s">
        <v>66</v>
      </c>
      <c r="U291" s="69"/>
      <c r="V291" s="69"/>
    </row>
    <row r="292" spans="1:22" ht="87" x14ac:dyDescent="0.35">
      <c r="A292" s="33">
        <v>284</v>
      </c>
      <c r="B292" s="35" t="s">
        <v>532</v>
      </c>
      <c r="C292" s="35" t="s">
        <v>20</v>
      </c>
      <c r="D292" s="51" t="s">
        <v>492</v>
      </c>
      <c r="E292" s="44" t="s">
        <v>533</v>
      </c>
      <c r="F292" s="39" t="s">
        <v>534</v>
      </c>
      <c r="G292" s="33" t="s">
        <v>459</v>
      </c>
      <c r="H292" s="33" t="s">
        <v>460</v>
      </c>
      <c r="I292" s="33" t="s">
        <v>63</v>
      </c>
      <c r="J292" s="33" t="s">
        <v>63</v>
      </c>
      <c r="K292" s="33"/>
      <c r="L292" s="33"/>
      <c r="M292" s="33" t="s">
        <v>64</v>
      </c>
      <c r="N292" s="33" t="s">
        <v>461</v>
      </c>
      <c r="O292" s="33" t="s">
        <v>66</v>
      </c>
      <c r="P292" s="33" t="s">
        <v>66</v>
      </c>
      <c r="Q292" s="33" t="s">
        <v>66</v>
      </c>
      <c r="R292" s="33" t="s">
        <v>66</v>
      </c>
      <c r="S292" s="54" t="s">
        <v>66</v>
      </c>
      <c r="T292" s="42" t="s">
        <v>66</v>
      </c>
      <c r="U292" s="69"/>
      <c r="V292" s="69"/>
    </row>
    <row r="293" spans="1:22" ht="101.5" x14ac:dyDescent="0.35">
      <c r="A293" s="33">
        <v>285</v>
      </c>
      <c r="B293" s="35" t="s">
        <v>535</v>
      </c>
      <c r="C293" s="35" t="s">
        <v>20</v>
      </c>
      <c r="D293" s="50" t="s">
        <v>536</v>
      </c>
      <c r="E293" s="44" t="s">
        <v>537</v>
      </c>
      <c r="F293" s="39" t="s">
        <v>538</v>
      </c>
      <c r="G293" s="33" t="s">
        <v>61</v>
      </c>
      <c r="H293" s="33" t="s">
        <v>460</v>
      </c>
      <c r="I293" s="33" t="s">
        <v>63</v>
      </c>
      <c r="J293" s="33" t="s">
        <v>63</v>
      </c>
      <c r="K293" s="33"/>
      <c r="L293" s="33"/>
      <c r="M293" s="33" t="s">
        <v>64</v>
      </c>
      <c r="N293" s="33" t="s">
        <v>525</v>
      </c>
      <c r="O293" s="33" t="s">
        <v>66</v>
      </c>
      <c r="P293" s="33" t="s">
        <v>66</v>
      </c>
      <c r="Q293" s="33" t="s">
        <v>66</v>
      </c>
      <c r="R293" s="33" t="s">
        <v>66</v>
      </c>
      <c r="S293" s="54" t="s">
        <v>66</v>
      </c>
      <c r="T293" s="42" t="s">
        <v>66</v>
      </c>
      <c r="U293" s="69"/>
      <c r="V293" s="69"/>
    </row>
    <row r="294" spans="1:22" ht="101.5" x14ac:dyDescent="0.35">
      <c r="A294" s="33">
        <v>286</v>
      </c>
      <c r="B294" s="35" t="s">
        <v>539</v>
      </c>
      <c r="C294" s="35" t="s">
        <v>20</v>
      </c>
      <c r="D294" s="50" t="s">
        <v>540</v>
      </c>
      <c r="E294" s="44" t="s">
        <v>541</v>
      </c>
      <c r="F294" s="39" t="s">
        <v>542</v>
      </c>
      <c r="G294" s="33" t="s">
        <v>61</v>
      </c>
      <c r="H294" s="33" t="s">
        <v>460</v>
      </c>
      <c r="I294" s="33" t="s">
        <v>63</v>
      </c>
      <c r="J294" s="33" t="s">
        <v>63</v>
      </c>
      <c r="K294" s="33"/>
      <c r="L294" s="33"/>
      <c r="M294" s="33" t="s">
        <v>64</v>
      </c>
      <c r="N294" s="33" t="s">
        <v>525</v>
      </c>
      <c r="O294" s="33" t="s">
        <v>66</v>
      </c>
      <c r="P294" s="33" t="s">
        <v>66</v>
      </c>
      <c r="Q294" s="33" t="s">
        <v>66</v>
      </c>
      <c r="R294" s="33" t="s">
        <v>66</v>
      </c>
      <c r="S294" s="54" t="s">
        <v>112</v>
      </c>
      <c r="T294" s="42" t="s">
        <v>112</v>
      </c>
      <c r="U294" s="69"/>
      <c r="V294" s="69"/>
    </row>
    <row r="295" spans="1:22" ht="43.5" x14ac:dyDescent="0.35">
      <c r="A295" s="33">
        <v>287</v>
      </c>
      <c r="B295" s="35" t="s">
        <v>543</v>
      </c>
      <c r="C295" s="35" t="s">
        <v>20</v>
      </c>
      <c r="D295" s="51" t="s">
        <v>544</v>
      </c>
      <c r="E295" s="44" t="s">
        <v>545</v>
      </c>
      <c r="F295" s="39" t="s">
        <v>546</v>
      </c>
      <c r="G295" s="33" t="s">
        <v>459</v>
      </c>
      <c r="H295" s="33" t="s">
        <v>460</v>
      </c>
      <c r="I295" s="33" t="s">
        <v>63</v>
      </c>
      <c r="J295" s="33" t="s">
        <v>63</v>
      </c>
      <c r="K295" s="33"/>
      <c r="L295" s="33"/>
      <c r="M295" s="33" t="s">
        <v>64</v>
      </c>
      <c r="N295" s="33" t="s">
        <v>525</v>
      </c>
      <c r="O295" s="33" t="s">
        <v>66</v>
      </c>
      <c r="P295" s="33" t="s">
        <v>66</v>
      </c>
      <c r="Q295" s="33" t="s">
        <v>66</v>
      </c>
      <c r="R295" s="33" t="s">
        <v>66</v>
      </c>
      <c r="S295" s="54" t="s">
        <v>66</v>
      </c>
      <c r="T295" s="42" t="s">
        <v>66</v>
      </c>
      <c r="U295" s="69"/>
      <c r="V295" s="69"/>
    </row>
    <row r="296" spans="1:22" ht="58" x14ac:dyDescent="0.35">
      <c r="A296" s="33">
        <v>288</v>
      </c>
      <c r="B296" s="35" t="s">
        <v>547</v>
      </c>
      <c r="C296" s="35" t="s">
        <v>20</v>
      </c>
      <c r="D296" s="50" t="s">
        <v>548</v>
      </c>
      <c r="E296" s="44" t="s">
        <v>549</v>
      </c>
      <c r="F296" s="39" t="s">
        <v>550</v>
      </c>
      <c r="G296" s="33" t="s">
        <v>459</v>
      </c>
      <c r="H296" s="33" t="s">
        <v>460</v>
      </c>
      <c r="I296" s="33" t="s">
        <v>63</v>
      </c>
      <c r="J296" s="33" t="s">
        <v>63</v>
      </c>
      <c r="K296" s="33"/>
      <c r="L296" s="33"/>
      <c r="M296" s="33" t="s">
        <v>64</v>
      </c>
      <c r="N296" s="33" t="s">
        <v>525</v>
      </c>
      <c r="O296" s="33" t="s">
        <v>66</v>
      </c>
      <c r="P296" s="33" t="s">
        <v>66</v>
      </c>
      <c r="Q296" s="33" t="s">
        <v>66</v>
      </c>
      <c r="R296" s="33" t="s">
        <v>66</v>
      </c>
      <c r="S296" s="54" t="s">
        <v>66</v>
      </c>
      <c r="T296" s="42" t="s">
        <v>66</v>
      </c>
      <c r="U296" s="69"/>
      <c r="V296" s="69"/>
    </row>
    <row r="297" spans="1:22" ht="29" x14ac:dyDescent="0.35">
      <c r="A297" s="33">
        <v>289</v>
      </c>
      <c r="B297" s="35" t="s">
        <v>551</v>
      </c>
      <c r="C297" s="35" t="s">
        <v>20</v>
      </c>
      <c r="D297" s="50" t="s">
        <v>552</v>
      </c>
      <c r="E297" s="44" t="s">
        <v>553</v>
      </c>
      <c r="F297" s="39" t="s">
        <v>554</v>
      </c>
      <c r="G297" s="33" t="s">
        <v>459</v>
      </c>
      <c r="H297" s="33" t="s">
        <v>460</v>
      </c>
      <c r="I297" s="33" t="s">
        <v>63</v>
      </c>
      <c r="J297" s="33" t="s">
        <v>63</v>
      </c>
      <c r="K297" s="33"/>
      <c r="L297" s="33"/>
      <c r="M297" s="33" t="s">
        <v>64</v>
      </c>
      <c r="N297" s="33" t="s">
        <v>461</v>
      </c>
      <c r="O297" s="33" t="s">
        <v>66</v>
      </c>
      <c r="P297" s="33" t="s">
        <v>66</v>
      </c>
      <c r="Q297" s="33" t="s">
        <v>66</v>
      </c>
      <c r="R297" s="33" t="s">
        <v>66</v>
      </c>
      <c r="S297" s="54" t="s">
        <v>66</v>
      </c>
      <c r="T297" s="42" t="s">
        <v>66</v>
      </c>
      <c r="U297" s="69"/>
      <c r="V297" s="69"/>
    </row>
    <row r="298" spans="1:22" ht="87" x14ac:dyDescent="0.35">
      <c r="A298" s="33">
        <v>290</v>
      </c>
      <c r="B298" s="35" t="s">
        <v>555</v>
      </c>
      <c r="C298" s="42" t="s">
        <v>21</v>
      </c>
      <c r="D298" s="39" t="s">
        <v>556</v>
      </c>
      <c r="E298" s="44" t="s">
        <v>557</v>
      </c>
      <c r="F298" s="39" t="s">
        <v>558</v>
      </c>
      <c r="G298" s="33" t="s">
        <v>459</v>
      </c>
      <c r="H298" s="33" t="s">
        <v>62</v>
      </c>
      <c r="I298" s="33" t="s">
        <v>63</v>
      </c>
      <c r="J298" s="33" t="s">
        <v>63</v>
      </c>
      <c r="K298" s="33"/>
      <c r="L298" s="33"/>
      <c r="M298" s="33" t="s">
        <v>205</v>
      </c>
      <c r="N298" s="33" t="s">
        <v>65</v>
      </c>
      <c r="O298" s="33" t="s">
        <v>66</v>
      </c>
      <c r="P298" s="33" t="s">
        <v>66</v>
      </c>
      <c r="Q298" s="33" t="s">
        <v>66</v>
      </c>
      <c r="R298" s="33" t="s">
        <v>66</v>
      </c>
      <c r="S298" s="54" t="s">
        <v>66</v>
      </c>
      <c r="T298" s="42" t="s">
        <v>66</v>
      </c>
      <c r="U298" s="69"/>
      <c r="V298" s="69"/>
    </row>
    <row r="299" spans="1:22" ht="72.5" x14ac:dyDescent="0.35">
      <c r="A299" s="33">
        <v>291</v>
      </c>
      <c r="B299" s="35" t="s">
        <v>559</v>
      </c>
      <c r="C299" s="42" t="s">
        <v>21</v>
      </c>
      <c r="D299" s="39" t="s">
        <v>560</v>
      </c>
      <c r="E299" s="44" t="s">
        <v>561</v>
      </c>
      <c r="F299" s="39" t="s">
        <v>558</v>
      </c>
      <c r="G299" s="33" t="s">
        <v>562</v>
      </c>
      <c r="H299" s="33" t="s">
        <v>62</v>
      </c>
      <c r="I299" s="33" t="s">
        <v>63</v>
      </c>
      <c r="J299" s="33" t="s">
        <v>63</v>
      </c>
      <c r="K299" s="33"/>
      <c r="L299" s="33"/>
      <c r="M299" s="33" t="s">
        <v>205</v>
      </c>
      <c r="N299" s="33" t="s">
        <v>65</v>
      </c>
      <c r="O299" s="33" t="s">
        <v>66</v>
      </c>
      <c r="P299" s="33" t="s">
        <v>66</v>
      </c>
      <c r="Q299" s="33" t="s">
        <v>66</v>
      </c>
      <c r="R299" s="33" t="s">
        <v>66</v>
      </c>
      <c r="S299" s="54" t="s">
        <v>66</v>
      </c>
      <c r="T299" s="42" t="s">
        <v>66</v>
      </c>
      <c r="U299" s="69"/>
      <c r="V299" s="69"/>
    </row>
    <row r="300" spans="1:22" ht="43.5" x14ac:dyDescent="0.35">
      <c r="A300" s="33">
        <v>292</v>
      </c>
      <c r="B300" s="35" t="s">
        <v>563</v>
      </c>
      <c r="C300" s="42" t="s">
        <v>21</v>
      </c>
      <c r="D300" s="39" t="s">
        <v>564</v>
      </c>
      <c r="E300" s="44" t="s">
        <v>565</v>
      </c>
      <c r="F300" s="39" t="s">
        <v>566</v>
      </c>
      <c r="G300" s="33" t="s">
        <v>567</v>
      </c>
      <c r="H300" s="33" t="s">
        <v>62</v>
      </c>
      <c r="I300" s="33" t="s">
        <v>63</v>
      </c>
      <c r="J300" s="33" t="s">
        <v>63</v>
      </c>
      <c r="K300" s="33"/>
      <c r="L300" s="33"/>
      <c r="M300" s="33" t="s">
        <v>205</v>
      </c>
      <c r="N300" s="33" t="s">
        <v>461</v>
      </c>
      <c r="O300" s="33" t="s">
        <v>66</v>
      </c>
      <c r="P300" s="33" t="s">
        <v>66</v>
      </c>
      <c r="Q300" s="33" t="s">
        <v>66</v>
      </c>
      <c r="R300" s="33" t="s">
        <v>66</v>
      </c>
      <c r="S300" s="54" t="s">
        <v>66</v>
      </c>
      <c r="T300" s="42" t="s">
        <v>66</v>
      </c>
      <c r="U300" s="69"/>
      <c r="V300" s="69"/>
    </row>
    <row r="301" spans="1:22" ht="29" x14ac:dyDescent="0.35">
      <c r="A301" s="33">
        <v>293</v>
      </c>
      <c r="B301" s="35" t="s">
        <v>568</v>
      </c>
      <c r="C301" s="42" t="s">
        <v>21</v>
      </c>
      <c r="D301" s="39" t="s">
        <v>569</v>
      </c>
      <c r="E301" s="44" t="s">
        <v>570</v>
      </c>
      <c r="F301" s="39" t="s">
        <v>571</v>
      </c>
      <c r="G301" s="33" t="s">
        <v>562</v>
      </c>
      <c r="H301" s="33" t="s">
        <v>62</v>
      </c>
      <c r="I301" s="33" t="s">
        <v>63</v>
      </c>
      <c r="J301" s="33" t="s">
        <v>63</v>
      </c>
      <c r="K301" s="33"/>
      <c r="L301" s="33"/>
      <c r="M301" s="33" t="s">
        <v>64</v>
      </c>
      <c r="N301" s="33" t="s">
        <v>65</v>
      </c>
      <c r="O301" s="33" t="s">
        <v>66</v>
      </c>
      <c r="P301" s="33" t="s">
        <v>66</v>
      </c>
      <c r="Q301" s="33" t="s">
        <v>66</v>
      </c>
      <c r="R301" s="33" t="s">
        <v>66</v>
      </c>
      <c r="S301" s="54" t="s">
        <v>66</v>
      </c>
      <c r="T301" s="42" t="s">
        <v>66</v>
      </c>
      <c r="U301" s="69"/>
      <c r="V301" s="69"/>
    </row>
    <row r="302" spans="1:22" ht="58" x14ac:dyDescent="0.35">
      <c r="A302" s="33">
        <v>294</v>
      </c>
      <c r="B302" s="35" t="s">
        <v>572</v>
      </c>
      <c r="C302" s="42" t="s">
        <v>21</v>
      </c>
      <c r="D302" s="39" t="s">
        <v>573</v>
      </c>
      <c r="E302" s="44" t="s">
        <v>574</v>
      </c>
      <c r="F302" s="39" t="s">
        <v>575</v>
      </c>
      <c r="G302" s="33" t="s">
        <v>562</v>
      </c>
      <c r="H302" s="33" t="s">
        <v>62</v>
      </c>
      <c r="I302" s="33" t="s">
        <v>63</v>
      </c>
      <c r="J302" s="33" t="s">
        <v>63</v>
      </c>
      <c r="K302" s="33"/>
      <c r="L302" s="33"/>
      <c r="M302" s="33" t="s">
        <v>64</v>
      </c>
      <c r="N302" s="33" t="s">
        <v>65</v>
      </c>
      <c r="O302" s="33" t="s">
        <v>66</v>
      </c>
      <c r="P302" s="33" t="s">
        <v>66</v>
      </c>
      <c r="Q302" s="33" t="s">
        <v>66</v>
      </c>
      <c r="R302" s="33" t="s">
        <v>66</v>
      </c>
      <c r="S302" s="54" t="s">
        <v>66</v>
      </c>
      <c r="T302" s="42" t="s">
        <v>66</v>
      </c>
      <c r="U302" s="69"/>
      <c r="V302" s="69"/>
    </row>
    <row r="303" spans="1:22" ht="72.5" x14ac:dyDescent="0.35">
      <c r="A303" s="33">
        <v>295</v>
      </c>
      <c r="B303" s="35" t="s">
        <v>576</v>
      </c>
      <c r="C303" s="42" t="s">
        <v>21</v>
      </c>
      <c r="D303" s="39" t="s">
        <v>577</v>
      </c>
      <c r="E303" s="44" t="s">
        <v>578</v>
      </c>
      <c r="F303" s="39" t="s">
        <v>579</v>
      </c>
      <c r="G303" s="33" t="s">
        <v>562</v>
      </c>
      <c r="H303" s="33" t="s">
        <v>62</v>
      </c>
      <c r="I303" s="33" t="s">
        <v>63</v>
      </c>
      <c r="J303" s="33" t="s">
        <v>63</v>
      </c>
      <c r="K303" s="33"/>
      <c r="L303" s="33"/>
      <c r="M303" s="33" t="s">
        <v>64</v>
      </c>
      <c r="N303" s="33" t="s">
        <v>65</v>
      </c>
      <c r="O303" s="33" t="s">
        <v>66</v>
      </c>
      <c r="P303" s="33" t="s">
        <v>66</v>
      </c>
      <c r="Q303" s="33" t="s">
        <v>66</v>
      </c>
      <c r="R303" s="33" t="s">
        <v>66</v>
      </c>
      <c r="S303" s="54" t="s">
        <v>66</v>
      </c>
      <c r="T303" s="42" t="s">
        <v>66</v>
      </c>
      <c r="U303" s="69"/>
      <c r="V303" s="69"/>
    </row>
    <row r="304" spans="1:22" ht="58" x14ac:dyDescent="0.35">
      <c r="A304" s="33">
        <v>296</v>
      </c>
      <c r="B304" s="35" t="s">
        <v>580</v>
      </c>
      <c r="C304" s="42" t="s">
        <v>21</v>
      </c>
      <c r="D304" s="39" t="s">
        <v>581</v>
      </c>
      <c r="E304" s="44" t="s">
        <v>582</v>
      </c>
      <c r="F304" s="39" t="s">
        <v>583</v>
      </c>
      <c r="G304" s="33" t="s">
        <v>562</v>
      </c>
      <c r="H304" s="33" t="s">
        <v>62</v>
      </c>
      <c r="I304" s="33" t="s">
        <v>63</v>
      </c>
      <c r="J304" s="33" t="s">
        <v>63</v>
      </c>
      <c r="K304" s="33"/>
      <c r="L304" s="33"/>
      <c r="M304" s="33" t="s">
        <v>64</v>
      </c>
      <c r="N304" s="33" t="s">
        <v>65</v>
      </c>
      <c r="O304" s="33" t="s">
        <v>66</v>
      </c>
      <c r="P304" s="33" t="s">
        <v>66</v>
      </c>
      <c r="Q304" s="33" t="s">
        <v>66</v>
      </c>
      <c r="R304" s="33" t="s">
        <v>66</v>
      </c>
      <c r="S304" s="54" t="s">
        <v>66</v>
      </c>
      <c r="T304" s="42" t="s">
        <v>66</v>
      </c>
      <c r="U304" s="69"/>
      <c r="V304" s="69"/>
    </row>
    <row r="305" spans="1:22" ht="116" x14ac:dyDescent="0.35">
      <c r="A305" s="33">
        <v>297</v>
      </c>
      <c r="B305" s="35" t="s">
        <v>584</v>
      </c>
      <c r="C305" s="42" t="s">
        <v>21</v>
      </c>
      <c r="D305" s="39" t="s">
        <v>585</v>
      </c>
      <c r="E305" s="44" t="s">
        <v>586</v>
      </c>
      <c r="F305" s="39" t="s">
        <v>579</v>
      </c>
      <c r="G305" s="33" t="s">
        <v>562</v>
      </c>
      <c r="H305" s="33" t="s">
        <v>62</v>
      </c>
      <c r="I305" s="33" t="s">
        <v>63</v>
      </c>
      <c r="J305" s="33" t="s">
        <v>63</v>
      </c>
      <c r="K305" s="33"/>
      <c r="L305" s="33"/>
      <c r="M305" s="33" t="s">
        <v>64</v>
      </c>
      <c r="N305" s="33" t="s">
        <v>65</v>
      </c>
      <c r="O305" s="33" t="s">
        <v>66</v>
      </c>
      <c r="P305" s="33" t="s">
        <v>66</v>
      </c>
      <c r="Q305" s="33" t="s">
        <v>66</v>
      </c>
      <c r="R305" s="33" t="s">
        <v>66</v>
      </c>
      <c r="S305" s="54" t="s">
        <v>66</v>
      </c>
      <c r="T305" s="42" t="s">
        <v>66</v>
      </c>
      <c r="U305" s="69"/>
      <c r="V305" s="69"/>
    </row>
    <row r="306" spans="1:22" ht="58" x14ac:dyDescent="0.35">
      <c r="A306" s="33">
        <v>298</v>
      </c>
      <c r="B306" s="35" t="s">
        <v>587</v>
      </c>
      <c r="C306" s="42" t="s">
        <v>21</v>
      </c>
      <c r="D306" s="39" t="s">
        <v>588</v>
      </c>
      <c r="E306" s="44" t="s">
        <v>589</v>
      </c>
      <c r="F306" s="39" t="s">
        <v>590</v>
      </c>
      <c r="G306" s="33" t="s">
        <v>562</v>
      </c>
      <c r="H306" s="33" t="s">
        <v>62</v>
      </c>
      <c r="I306" s="33" t="s">
        <v>63</v>
      </c>
      <c r="J306" s="33" t="s">
        <v>63</v>
      </c>
      <c r="K306" s="33"/>
      <c r="L306" s="33"/>
      <c r="M306" s="33" t="s">
        <v>64</v>
      </c>
      <c r="N306" s="33" t="s">
        <v>65</v>
      </c>
      <c r="O306" s="33" t="s">
        <v>66</v>
      </c>
      <c r="P306" s="33" t="s">
        <v>66</v>
      </c>
      <c r="Q306" s="33" t="s">
        <v>66</v>
      </c>
      <c r="R306" s="33" t="s">
        <v>66</v>
      </c>
      <c r="S306" s="54" t="s">
        <v>66</v>
      </c>
      <c r="T306" s="42" t="s">
        <v>66</v>
      </c>
      <c r="U306" s="69"/>
      <c r="V306" s="69"/>
    </row>
    <row r="307" spans="1:22" ht="58" x14ac:dyDescent="0.35">
      <c r="A307" s="33">
        <v>299</v>
      </c>
      <c r="B307" s="35" t="s">
        <v>591</v>
      </c>
      <c r="C307" s="42" t="s">
        <v>21</v>
      </c>
      <c r="D307" s="39" t="s">
        <v>592</v>
      </c>
      <c r="E307" s="44" t="s">
        <v>593</v>
      </c>
      <c r="F307" s="39" t="s">
        <v>590</v>
      </c>
      <c r="G307" s="33" t="s">
        <v>562</v>
      </c>
      <c r="H307" s="33" t="s">
        <v>62</v>
      </c>
      <c r="I307" s="33" t="s">
        <v>63</v>
      </c>
      <c r="J307" s="33" t="s">
        <v>63</v>
      </c>
      <c r="K307" s="33"/>
      <c r="L307" s="33"/>
      <c r="M307" s="33" t="s">
        <v>64</v>
      </c>
      <c r="N307" s="33" t="s">
        <v>65</v>
      </c>
      <c r="O307" s="33" t="s">
        <v>66</v>
      </c>
      <c r="P307" s="33" t="s">
        <v>66</v>
      </c>
      <c r="Q307" s="33" t="s">
        <v>66</v>
      </c>
      <c r="R307" s="33" t="s">
        <v>66</v>
      </c>
      <c r="S307" s="54" t="s">
        <v>66</v>
      </c>
      <c r="T307" s="42" t="s">
        <v>66</v>
      </c>
      <c r="U307" s="69"/>
      <c r="V307" s="69"/>
    </row>
    <row r="308" spans="1:22" ht="101.5" x14ac:dyDescent="0.35">
      <c r="A308" s="33">
        <v>300</v>
      </c>
      <c r="B308" s="42" t="s">
        <v>594</v>
      </c>
      <c r="C308" s="42" t="s">
        <v>21</v>
      </c>
      <c r="D308" s="39" t="s">
        <v>595</v>
      </c>
      <c r="E308" s="44" t="s">
        <v>596</v>
      </c>
      <c r="F308" s="39" t="s">
        <v>597</v>
      </c>
      <c r="G308" s="33" t="s">
        <v>562</v>
      </c>
      <c r="H308" s="33" t="s">
        <v>62</v>
      </c>
      <c r="I308" s="33" t="s">
        <v>63</v>
      </c>
      <c r="J308" s="33" t="s">
        <v>63</v>
      </c>
      <c r="K308" s="33"/>
      <c r="L308" s="33"/>
      <c r="M308" s="33" t="s">
        <v>64</v>
      </c>
      <c r="N308" s="33" t="s">
        <v>65</v>
      </c>
      <c r="O308" s="33" t="s">
        <v>66</v>
      </c>
      <c r="P308" s="33" t="s">
        <v>66</v>
      </c>
      <c r="Q308" s="33" t="s">
        <v>66</v>
      </c>
      <c r="R308" s="33" t="s">
        <v>66</v>
      </c>
      <c r="S308" s="54" t="s">
        <v>66</v>
      </c>
      <c r="T308" s="42" t="s">
        <v>66</v>
      </c>
      <c r="U308" s="69"/>
      <c r="V308" s="69"/>
    </row>
    <row r="309" spans="1:22" ht="101.5" x14ac:dyDescent="0.35">
      <c r="A309" s="33">
        <v>301</v>
      </c>
      <c r="B309" s="35" t="s">
        <v>598</v>
      </c>
      <c r="C309" s="42" t="s">
        <v>21</v>
      </c>
      <c r="D309" s="39" t="s">
        <v>599</v>
      </c>
      <c r="E309" s="44" t="s">
        <v>600</v>
      </c>
      <c r="F309" s="39" t="s">
        <v>601</v>
      </c>
      <c r="G309" s="33" t="s">
        <v>562</v>
      </c>
      <c r="H309" s="33" t="s">
        <v>62</v>
      </c>
      <c r="I309" s="33" t="s">
        <v>63</v>
      </c>
      <c r="J309" s="33" t="s">
        <v>63</v>
      </c>
      <c r="K309" s="33"/>
      <c r="L309" s="33"/>
      <c r="M309" s="33" t="s">
        <v>64</v>
      </c>
      <c r="N309" s="33" t="s">
        <v>65</v>
      </c>
      <c r="O309" s="33" t="s">
        <v>66</v>
      </c>
      <c r="P309" s="33" t="s">
        <v>66</v>
      </c>
      <c r="Q309" s="33" t="s">
        <v>66</v>
      </c>
      <c r="R309" s="33" t="s">
        <v>66</v>
      </c>
      <c r="S309" s="54" t="s">
        <v>66</v>
      </c>
      <c r="T309" s="42" t="s">
        <v>66</v>
      </c>
      <c r="U309" s="69"/>
      <c r="V309" s="69"/>
    </row>
    <row r="310" spans="1:22" ht="43.5" x14ac:dyDescent="0.35">
      <c r="A310" s="33">
        <v>302</v>
      </c>
      <c r="B310" s="35" t="s">
        <v>602</v>
      </c>
      <c r="C310" s="42" t="s">
        <v>21</v>
      </c>
      <c r="D310" s="39" t="s">
        <v>603</v>
      </c>
      <c r="E310" s="44" t="s">
        <v>604</v>
      </c>
      <c r="F310" s="39" t="s">
        <v>590</v>
      </c>
      <c r="G310" s="33" t="s">
        <v>562</v>
      </c>
      <c r="H310" s="33" t="s">
        <v>62</v>
      </c>
      <c r="I310" s="33" t="s">
        <v>63</v>
      </c>
      <c r="J310" s="33" t="s">
        <v>63</v>
      </c>
      <c r="K310" s="33"/>
      <c r="L310" s="33"/>
      <c r="M310" s="33" t="s">
        <v>64</v>
      </c>
      <c r="N310" s="33" t="s">
        <v>605</v>
      </c>
      <c r="O310" s="33" t="s">
        <v>66</v>
      </c>
      <c r="P310" s="33" t="s">
        <v>66</v>
      </c>
      <c r="Q310" s="33" t="s">
        <v>66</v>
      </c>
      <c r="R310" s="33" t="s">
        <v>66</v>
      </c>
      <c r="S310" s="54" t="s">
        <v>66</v>
      </c>
      <c r="T310" s="42" t="s">
        <v>66</v>
      </c>
      <c r="U310" s="69"/>
      <c r="V310" s="69"/>
    </row>
    <row r="311" spans="1:22" ht="43.5" x14ac:dyDescent="0.35">
      <c r="A311" s="33">
        <v>303</v>
      </c>
      <c r="B311" s="35" t="s">
        <v>606</v>
      </c>
      <c r="C311" s="42" t="s">
        <v>21</v>
      </c>
      <c r="D311" s="39" t="s">
        <v>607</v>
      </c>
      <c r="E311" s="44" t="s">
        <v>608</v>
      </c>
      <c r="F311" s="39" t="s">
        <v>590</v>
      </c>
      <c r="G311" s="33" t="s">
        <v>562</v>
      </c>
      <c r="H311" s="33" t="s">
        <v>62</v>
      </c>
      <c r="I311" s="33" t="s">
        <v>63</v>
      </c>
      <c r="J311" s="33" t="s">
        <v>63</v>
      </c>
      <c r="K311" s="33"/>
      <c r="L311" s="33"/>
      <c r="M311" s="33" t="s">
        <v>64</v>
      </c>
      <c r="N311" s="33" t="s">
        <v>65</v>
      </c>
      <c r="O311" s="33" t="s">
        <v>66</v>
      </c>
      <c r="P311" s="33" t="s">
        <v>66</v>
      </c>
      <c r="Q311" s="33" t="s">
        <v>66</v>
      </c>
      <c r="R311" s="33" t="s">
        <v>66</v>
      </c>
      <c r="S311" s="54" t="s">
        <v>66</v>
      </c>
      <c r="T311" s="42" t="s">
        <v>66</v>
      </c>
      <c r="U311" s="69"/>
      <c r="V311" s="69"/>
    </row>
    <row r="312" spans="1:22" ht="101.5" x14ac:dyDescent="0.35">
      <c r="A312" s="33">
        <v>304</v>
      </c>
      <c r="B312" s="56" t="s">
        <v>609</v>
      </c>
      <c r="C312" s="42" t="s">
        <v>21</v>
      </c>
      <c r="D312" s="39" t="s">
        <v>610</v>
      </c>
      <c r="E312" s="44" t="s">
        <v>611</v>
      </c>
      <c r="F312" s="39" t="s">
        <v>612</v>
      </c>
      <c r="G312" s="33" t="s">
        <v>459</v>
      </c>
      <c r="H312" s="33" t="s">
        <v>62</v>
      </c>
      <c r="I312" s="33" t="s">
        <v>63</v>
      </c>
      <c r="J312" s="33" t="s">
        <v>63</v>
      </c>
      <c r="K312" s="33"/>
      <c r="L312" s="33"/>
      <c r="M312" s="33" t="s">
        <v>64</v>
      </c>
      <c r="N312" s="33" t="s">
        <v>65</v>
      </c>
      <c r="O312" s="33" t="s">
        <v>66</v>
      </c>
      <c r="P312" s="33" t="s">
        <v>66</v>
      </c>
      <c r="Q312" s="33" t="s">
        <v>66</v>
      </c>
      <c r="R312" s="33" t="s">
        <v>66</v>
      </c>
      <c r="S312" s="54" t="s">
        <v>66</v>
      </c>
      <c r="T312" s="42" t="s">
        <v>66</v>
      </c>
      <c r="U312" s="69"/>
      <c r="V312" s="69"/>
    </row>
    <row r="313" spans="1:22" ht="29" x14ac:dyDescent="0.35">
      <c r="A313" s="33">
        <v>305</v>
      </c>
      <c r="B313" s="57" t="s">
        <v>613</v>
      </c>
      <c r="C313" s="43" t="s">
        <v>21</v>
      </c>
      <c r="D313" s="38" t="s">
        <v>614</v>
      </c>
      <c r="E313" s="37" t="s">
        <v>615</v>
      </c>
      <c r="F313" s="38" t="s">
        <v>616</v>
      </c>
      <c r="G313" s="33" t="s">
        <v>61</v>
      </c>
      <c r="H313" s="33" t="s">
        <v>62</v>
      </c>
      <c r="I313" s="33" t="s">
        <v>63</v>
      </c>
      <c r="J313" s="33"/>
      <c r="K313" s="33"/>
      <c r="L313" s="33"/>
      <c r="M313" s="33" t="s">
        <v>617</v>
      </c>
      <c r="N313" s="33" t="s">
        <v>618</v>
      </c>
      <c r="O313" s="33" t="s">
        <v>66</v>
      </c>
      <c r="P313" s="33" t="s">
        <v>66</v>
      </c>
      <c r="Q313" s="33" t="s">
        <v>66</v>
      </c>
      <c r="R313" s="33" t="s">
        <v>66</v>
      </c>
      <c r="S313" s="54" t="s">
        <v>66</v>
      </c>
      <c r="T313" s="42" t="s">
        <v>66</v>
      </c>
      <c r="U313" s="69"/>
      <c r="V313" s="69"/>
    </row>
    <row r="314" spans="1:22" ht="87" x14ac:dyDescent="0.35">
      <c r="A314" s="33">
        <v>306</v>
      </c>
      <c r="B314" s="57" t="s">
        <v>619</v>
      </c>
      <c r="C314" s="42" t="s">
        <v>22</v>
      </c>
      <c r="D314" s="39" t="s">
        <v>620</v>
      </c>
      <c r="E314" s="44" t="s">
        <v>621</v>
      </c>
      <c r="F314" s="39" t="s">
        <v>622</v>
      </c>
      <c r="G314" s="33" t="s">
        <v>623</v>
      </c>
      <c r="H314" s="33" t="s">
        <v>62</v>
      </c>
      <c r="I314" s="33" t="s">
        <v>63</v>
      </c>
      <c r="J314" s="33" t="s">
        <v>63</v>
      </c>
      <c r="K314" s="33"/>
      <c r="L314" s="33"/>
      <c r="M314" s="33" t="s">
        <v>64</v>
      </c>
      <c r="N314" s="33" t="s">
        <v>65</v>
      </c>
      <c r="O314" s="33" t="s">
        <v>66</v>
      </c>
      <c r="P314" s="33" t="s">
        <v>66</v>
      </c>
      <c r="Q314" s="33" t="s">
        <v>66</v>
      </c>
      <c r="R314" s="33" t="s">
        <v>66</v>
      </c>
      <c r="S314" s="54" t="s">
        <v>66</v>
      </c>
      <c r="T314" s="42" t="s">
        <v>66</v>
      </c>
      <c r="U314" s="69"/>
      <c r="V314" s="69"/>
    </row>
    <row r="315" spans="1:22" ht="29" x14ac:dyDescent="0.35">
      <c r="A315" s="33">
        <v>307</v>
      </c>
      <c r="B315" s="57" t="s">
        <v>624</v>
      </c>
      <c r="C315" s="42" t="s">
        <v>22</v>
      </c>
      <c r="D315" s="39" t="s">
        <v>625</v>
      </c>
      <c r="E315" s="44" t="s">
        <v>626</v>
      </c>
      <c r="F315" s="39" t="s">
        <v>627</v>
      </c>
      <c r="G315" s="33" t="s">
        <v>61</v>
      </c>
      <c r="H315" s="33" t="s">
        <v>62</v>
      </c>
      <c r="I315" s="33" t="s">
        <v>63</v>
      </c>
      <c r="J315" s="33" t="s">
        <v>63</v>
      </c>
      <c r="K315" s="33"/>
      <c r="L315" s="33"/>
      <c r="M315" s="33" t="s">
        <v>64</v>
      </c>
      <c r="N315" s="33" t="s">
        <v>65</v>
      </c>
      <c r="O315" s="33" t="s">
        <v>66</v>
      </c>
      <c r="P315" s="33" t="s">
        <v>66</v>
      </c>
      <c r="Q315" s="33" t="s">
        <v>66</v>
      </c>
      <c r="R315" s="33" t="s">
        <v>66</v>
      </c>
      <c r="S315" s="54" t="s">
        <v>66</v>
      </c>
      <c r="T315" s="42" t="s">
        <v>66</v>
      </c>
    </row>
    <row r="316" spans="1:22" ht="29" x14ac:dyDescent="0.35">
      <c r="A316" s="33">
        <v>308</v>
      </c>
      <c r="B316" s="57" t="s">
        <v>628</v>
      </c>
      <c r="C316" s="42" t="s">
        <v>22</v>
      </c>
      <c r="D316" s="39" t="s">
        <v>629</v>
      </c>
      <c r="E316" s="44" t="s">
        <v>630</v>
      </c>
      <c r="F316" s="39" t="s">
        <v>631</v>
      </c>
      <c r="G316" s="33" t="s">
        <v>632</v>
      </c>
      <c r="H316" s="33" t="s">
        <v>62</v>
      </c>
      <c r="I316" s="33" t="s">
        <v>63</v>
      </c>
      <c r="J316" s="33" t="s">
        <v>63</v>
      </c>
      <c r="K316" s="33"/>
      <c r="L316" s="33"/>
      <c r="M316" s="33" t="s">
        <v>205</v>
      </c>
      <c r="N316" s="33" t="s">
        <v>461</v>
      </c>
      <c r="O316" s="33" t="s">
        <v>66</v>
      </c>
      <c r="P316" s="33" t="s">
        <v>66</v>
      </c>
      <c r="Q316" s="33" t="s">
        <v>66</v>
      </c>
      <c r="R316" s="33" t="s">
        <v>66</v>
      </c>
      <c r="S316" s="54" t="s">
        <v>66</v>
      </c>
      <c r="T316" s="42" t="s">
        <v>66</v>
      </c>
    </row>
    <row r="317" spans="1:22" ht="29" x14ac:dyDescent="0.35">
      <c r="A317" s="33">
        <v>309</v>
      </c>
      <c r="B317" s="57" t="s">
        <v>633</v>
      </c>
      <c r="C317" s="42" t="s">
        <v>22</v>
      </c>
      <c r="D317" s="39" t="s">
        <v>492</v>
      </c>
      <c r="E317" s="44" t="s">
        <v>634</v>
      </c>
      <c r="F317" s="39" t="s">
        <v>622</v>
      </c>
      <c r="G317" s="33" t="s">
        <v>632</v>
      </c>
      <c r="H317" s="33" t="s">
        <v>62</v>
      </c>
      <c r="I317" s="33" t="s">
        <v>63</v>
      </c>
      <c r="J317" s="33" t="s">
        <v>63</v>
      </c>
      <c r="K317" s="33"/>
      <c r="L317" s="33"/>
      <c r="M317" s="33" t="s">
        <v>205</v>
      </c>
      <c r="N317" s="33" t="s">
        <v>65</v>
      </c>
      <c r="O317" s="33" t="s">
        <v>66</v>
      </c>
      <c r="P317" s="33" t="s">
        <v>66</v>
      </c>
      <c r="Q317" s="33" t="s">
        <v>66</v>
      </c>
      <c r="R317" s="33" t="s">
        <v>66</v>
      </c>
      <c r="S317" s="54" t="s">
        <v>66</v>
      </c>
      <c r="T317" s="42" t="s">
        <v>66</v>
      </c>
    </row>
    <row r="318" spans="1:22" ht="49.5" customHeight="1" x14ac:dyDescent="0.35">
      <c r="A318" s="33">
        <v>310</v>
      </c>
      <c r="B318" s="57" t="s">
        <v>635</v>
      </c>
      <c r="C318" s="42" t="s">
        <v>22</v>
      </c>
      <c r="D318" s="38" t="s">
        <v>636</v>
      </c>
      <c r="E318" s="40" t="s">
        <v>637</v>
      </c>
      <c r="F318" s="39" t="s">
        <v>638</v>
      </c>
      <c r="G318" s="33" t="s">
        <v>61</v>
      </c>
      <c r="H318" s="33" t="s">
        <v>62</v>
      </c>
      <c r="I318" s="33" t="s">
        <v>63</v>
      </c>
      <c r="J318" s="33" t="s">
        <v>63</v>
      </c>
      <c r="K318" s="33"/>
      <c r="L318" s="33"/>
      <c r="M318" s="33" t="s">
        <v>64</v>
      </c>
      <c r="N318" s="33" t="s">
        <v>65</v>
      </c>
      <c r="O318" s="33" t="s">
        <v>66</v>
      </c>
      <c r="P318" s="33" t="s">
        <v>66</v>
      </c>
      <c r="Q318" s="33" t="s">
        <v>66</v>
      </c>
      <c r="R318" s="33" t="s">
        <v>66</v>
      </c>
      <c r="S318" s="54" t="s">
        <v>112</v>
      </c>
      <c r="T318" s="42" t="s">
        <v>112</v>
      </c>
    </row>
    <row r="319" spans="1:22" ht="54.75" customHeight="1" x14ac:dyDescent="0.35">
      <c r="A319" s="33">
        <v>311</v>
      </c>
      <c r="B319" s="57" t="s">
        <v>639</v>
      </c>
      <c r="C319" s="42" t="s">
        <v>22</v>
      </c>
      <c r="D319" s="39" t="s">
        <v>640</v>
      </c>
      <c r="E319" s="44" t="s">
        <v>641</v>
      </c>
      <c r="F319" s="39" t="s">
        <v>642</v>
      </c>
      <c r="G319" s="33" t="s">
        <v>61</v>
      </c>
      <c r="H319" s="33" t="s">
        <v>62</v>
      </c>
      <c r="I319" s="33" t="s">
        <v>63</v>
      </c>
      <c r="J319" s="33" t="s">
        <v>63</v>
      </c>
      <c r="K319" s="33"/>
      <c r="L319" s="33"/>
      <c r="M319" s="33" t="s">
        <v>64</v>
      </c>
      <c r="N319" s="33" t="s">
        <v>65</v>
      </c>
      <c r="O319" s="33" t="s">
        <v>66</v>
      </c>
      <c r="P319" s="33" t="s">
        <v>66</v>
      </c>
      <c r="Q319" s="33" t="s">
        <v>66</v>
      </c>
      <c r="R319" s="33" t="s">
        <v>66</v>
      </c>
      <c r="S319" s="54" t="s">
        <v>66</v>
      </c>
      <c r="T319" s="42" t="s">
        <v>66</v>
      </c>
    </row>
    <row r="320" spans="1:22" ht="58" x14ac:dyDescent="0.35">
      <c r="A320" s="33">
        <v>312</v>
      </c>
      <c r="B320" s="59" t="s">
        <v>643</v>
      </c>
      <c r="C320" s="60" t="s">
        <v>20</v>
      </c>
      <c r="D320" s="65" t="s">
        <v>644</v>
      </c>
      <c r="E320" s="66" t="s">
        <v>645</v>
      </c>
      <c r="F320" s="66" t="s">
        <v>646</v>
      </c>
      <c r="G320" s="67" t="s">
        <v>61</v>
      </c>
      <c r="H320" s="67" t="s">
        <v>460</v>
      </c>
      <c r="I320" s="67" t="s">
        <v>63</v>
      </c>
      <c r="J320" s="67" t="s">
        <v>63</v>
      </c>
      <c r="K320" s="67"/>
      <c r="L320" s="67"/>
      <c r="M320" s="67" t="s">
        <v>64</v>
      </c>
      <c r="N320" s="67" t="s">
        <v>525</v>
      </c>
      <c r="O320" s="58" t="s">
        <v>66</v>
      </c>
      <c r="P320" s="58" t="s">
        <v>66</v>
      </c>
      <c r="Q320" s="58" t="s">
        <v>66</v>
      </c>
      <c r="R320" s="58" t="s">
        <v>66</v>
      </c>
      <c r="S320" s="64" t="s">
        <v>66</v>
      </c>
      <c r="T320" s="42" t="s">
        <v>66</v>
      </c>
    </row>
    <row r="321" spans="1:20" ht="54.75" customHeight="1" x14ac:dyDescent="0.35">
      <c r="A321" s="33">
        <v>313</v>
      </c>
      <c r="B321" s="57" t="s">
        <v>647</v>
      </c>
      <c r="C321" s="42" t="s">
        <v>22</v>
      </c>
      <c r="D321" s="39" t="s">
        <v>511</v>
      </c>
      <c r="E321" s="44" t="s">
        <v>648</v>
      </c>
      <c r="F321" s="39" t="s">
        <v>649</v>
      </c>
      <c r="G321" s="42" t="s">
        <v>61</v>
      </c>
      <c r="H321" s="42" t="s">
        <v>62</v>
      </c>
      <c r="I321" s="42" t="s">
        <v>63</v>
      </c>
      <c r="J321" s="42" t="s">
        <v>63</v>
      </c>
      <c r="K321" s="42"/>
      <c r="L321" s="42"/>
      <c r="M321" s="42" t="s">
        <v>64</v>
      </c>
      <c r="N321" s="42" t="s">
        <v>65</v>
      </c>
      <c r="O321" s="42" t="s">
        <v>66</v>
      </c>
      <c r="P321" s="42" t="s">
        <v>66</v>
      </c>
      <c r="Q321" s="42" t="s">
        <v>66</v>
      </c>
      <c r="R321" s="42" t="s">
        <v>66</v>
      </c>
      <c r="S321" s="55" t="s">
        <v>66</v>
      </c>
      <c r="T321" s="42" t="s">
        <v>66</v>
      </c>
    </row>
    <row r="322" spans="1:20" x14ac:dyDescent="0.35">
      <c r="B322"/>
    </row>
    <row r="323" spans="1:20" x14ac:dyDescent="0.35">
      <c r="B323"/>
    </row>
    <row r="324" spans="1:20" x14ac:dyDescent="0.35">
      <c r="B324"/>
    </row>
    <row r="325" spans="1:20" x14ac:dyDescent="0.35">
      <c r="B325"/>
    </row>
    <row r="326" spans="1:20" x14ac:dyDescent="0.35">
      <c r="B326"/>
    </row>
    <row r="327" spans="1:20" x14ac:dyDescent="0.35">
      <c r="B327"/>
    </row>
    <row r="328" spans="1:20" x14ac:dyDescent="0.35">
      <c r="B328"/>
    </row>
  </sheetData>
  <mergeCells count="3">
    <mergeCell ref="I7:L7"/>
    <mergeCell ref="B2:D2"/>
    <mergeCell ref="A1:T1"/>
  </mergeCells>
  <hyperlinks>
    <hyperlink ref="B14" r:id="rId1" display="https://jira.itg.ti.com/browse/MCAL-2670" xr:uid="{8D752311-5464-459A-BB6A-99FC7575906F}"/>
    <hyperlink ref="B9" r:id="rId2" display="https://jira.itg.ti.com/browse/MCAL-2666" xr:uid="{1345F597-0DA8-4DC8-B1C1-74BFDE400827}"/>
    <hyperlink ref="B11" r:id="rId3" display="https://jira.itg.ti.com/browse/MCAL-2667" xr:uid="{E2104CEF-591B-4436-A67A-C8CDF4E44DB6}"/>
    <hyperlink ref="B12" r:id="rId4" display="https://jira.itg.ti.com/browse/MCAL-2668" xr:uid="{6BBDF473-4153-47AE-971A-633B17A5F25D}"/>
    <hyperlink ref="B13" r:id="rId5" display="https://jira.itg.ti.com/browse/MCAL-2669" xr:uid="{15DD3317-3D5C-436A-81C0-B2297631C4A0}"/>
    <hyperlink ref="B18" r:id="rId6" display="https://jira.itg.ti.com/browse/MCAL-2671" xr:uid="{CDAE7844-FF82-446F-81E3-D937067BFD59}"/>
    <hyperlink ref="B20" r:id="rId7" display="https://jira.itg.ti.com/browse/MCAL-2672" xr:uid="{E5F3593C-D371-40C6-B301-20CB847262EA}"/>
    <hyperlink ref="B21" r:id="rId8" display="https://jira.itg.ti.com/browse/MCAL-2673" xr:uid="{4119B867-FC13-44DF-867D-659C94253CB4}"/>
    <hyperlink ref="B39" r:id="rId9" display="https://jira.itg.ti.com/browse/MCAL-2680" xr:uid="{11EB2659-0AB4-43B8-AD57-7A638CC69476}"/>
    <hyperlink ref="B40" r:id="rId10" display="https://jira.itg.ti.com/browse/MCAL-2681" xr:uid="{E1F91B48-4EF7-4EA9-B046-973D1B3CE53C}"/>
    <hyperlink ref="B43" r:id="rId11" display="https://jira.itg.ti.com/browse/MCAL-2682" xr:uid="{620008C3-B3A7-4F8C-A682-E59FB6FDEF18}"/>
    <hyperlink ref="B44" r:id="rId12" display="https://jira.itg.ti.com/browse/MCAL-2683" xr:uid="{74392604-5940-4B5E-9D9F-873EB0A119B2}"/>
    <hyperlink ref="B45" r:id="rId13" display="https://jira.itg.ti.com/browse/MCAL-2685" xr:uid="{AB476A68-56FF-4661-9C9C-B1883FEB1DE5}"/>
    <hyperlink ref="B46" r:id="rId14" display="https://jira.itg.ti.com/browse/MCAL-2684" xr:uid="{D908E2F3-E364-4D53-8C76-C4CAE6333B34}"/>
    <hyperlink ref="B47" r:id="rId15" display="https://jira.itg.ti.com/browse/MCAL-2687" xr:uid="{6DA565F3-A33E-45C5-A333-E3BE3187F4B3}"/>
    <hyperlink ref="B48" r:id="rId16" display="https://jira.itg.ti.com/browse/MCAL-2686" xr:uid="{184F6F8D-D86E-44D8-96E2-82FEE6E8EAF7}"/>
    <hyperlink ref="B49" r:id="rId17" display="https://jira.itg.ti.com/browse/MCAL-2689" xr:uid="{FB20450D-6F66-4B69-BC7A-2D02EBF808FD}"/>
    <hyperlink ref="B50" r:id="rId18" display="https://jira.itg.ti.com/browse/MCAL-2688" xr:uid="{A3690D82-53D5-46E3-99FE-EFE3B0E543F8}"/>
    <hyperlink ref="B51" r:id="rId19" display="https://jira.itg.ti.com/browse/MCAL-2690" xr:uid="{25BFCDF6-CAE8-49CE-928B-61651CF2AC8F}"/>
    <hyperlink ref="B52" r:id="rId20" display="https://jira.itg.ti.com/browse/MCAL-2691" xr:uid="{92578800-B11E-40B1-A5C5-E5B7E75E0604}"/>
    <hyperlink ref="B15" r:id="rId21" display="https://jira.itg.ti.com/browse/MCAL-7719" xr:uid="{6964A48D-081B-46AE-AE7A-C7B0A39BFDC5}"/>
    <hyperlink ref="B31" r:id="rId22" display="https://jira.itg.ti.com/browse/MCAL-7730" xr:uid="{9C2E6F7F-8D79-4A3F-8598-D47E936DAE63}"/>
    <hyperlink ref="B30" r:id="rId23" display="https://jira.itg.ti.com/browse/MCAL-7729" xr:uid="{8A29EC52-F6BF-4BA2-BA40-CF68E8AC5FF4}"/>
    <hyperlink ref="B29" r:id="rId24" display="https://jira.itg.ti.com/browse/MCAL-7728" xr:uid="{86EFFC31-170D-4468-9761-B1F726A6767E}"/>
    <hyperlink ref="B28" r:id="rId25" display="https://jira.itg.ti.com/browse/MCAL-7727" xr:uid="{A3296AEE-D2F6-430E-9413-BEEE80904B4E}"/>
    <hyperlink ref="B27" r:id="rId26" display="https://jira.itg.ti.com/browse/MCAL-7726" xr:uid="{25F29382-EB02-4BA6-B1EE-394EAA488C90}"/>
    <hyperlink ref="B26" r:id="rId27" display="https://jira.itg.ti.com/browse/MCAL-7725" xr:uid="{AEF278B5-36D6-4694-B459-AD80AFEAE4D7}"/>
    <hyperlink ref="B25" r:id="rId28" display="https://jira.itg.ti.com/browse/MCAL-7723" xr:uid="{628FAC45-B33F-4F7B-A8FC-CCB076FA6D6C}"/>
    <hyperlink ref="B24" r:id="rId29" display="https://jira.itg.ti.com/browse/MCAL-7722" xr:uid="{39DDC970-4EBA-4660-BAC2-E087995D28EE}"/>
    <hyperlink ref="B23" r:id="rId30" display="https://jira.itg.ti.com/browse/MCAL-7720" xr:uid="{671354E1-4F91-4FA2-B395-FA649175CBB8}"/>
    <hyperlink ref="B22" r:id="rId31" display="https://jira.itg.ti.com/browse/MCAL-7774" xr:uid="{3846DF96-F72A-4428-8B14-A7516E45BB32}"/>
    <hyperlink ref="B32" r:id="rId32" display="https://jira.itg.ti.com/browse/MCAL-2674" xr:uid="{2FFB0A77-D546-42A2-A32F-4EEA79E93858}"/>
    <hyperlink ref="B34" r:id="rId33" display="https://jira.itg.ti.com/browse/MCAL-2675" xr:uid="{968B733D-E612-4D68-A68D-76FE7BF83CF8}"/>
    <hyperlink ref="B35" r:id="rId34" display="https://jira.itg.ti.com/browse/MCAL-2676" xr:uid="{E19F32C6-0E2A-412C-9DD3-84124853BAB8}"/>
    <hyperlink ref="B36" r:id="rId35" display="https://jira.itg.ti.com/browse/MCAL-2677" xr:uid="{A1F7459A-E80D-4DBF-9539-1280BB1B60F6}"/>
    <hyperlink ref="B37" r:id="rId36" display="https://jira.itg.ti.com/browse/MCAL-2678" xr:uid="{0FB650ED-109F-44FA-B79D-258E03FC7E56}"/>
    <hyperlink ref="B38" r:id="rId37" display="https://jira.itg.ti.com/browse/MCAL-2679" xr:uid="{1CE12111-56BD-4463-824D-EBB10DB25EB5}"/>
    <hyperlink ref="B41" r:id="rId38" display="https://jira.itg.ti.com/browse/MCAL-7731" xr:uid="{21F42924-AB72-487F-81D0-7E215D1C1A94}"/>
    <hyperlink ref="B42" r:id="rId39" display="https://jira.itg.ti.com/browse/MCAL-7732" xr:uid="{36002F36-9A29-4AD7-BABC-A0D5171E507C}"/>
    <hyperlink ref="B55" r:id="rId40" display="https://jira.itg.ti.com/browse/MCAL-7733" xr:uid="{44106572-7FD7-47E3-894B-7EE4F801BEB2}"/>
    <hyperlink ref="B10" r:id="rId41" display="https://jira.itg.ti.com/browse/MCAL-2666" xr:uid="{631F998A-E4E6-4FEF-A780-F38DEB746617}"/>
    <hyperlink ref="B19" r:id="rId42" display="https://jira.itg.ti.com/browse/MCAL-2671" xr:uid="{3E662E96-8C15-4E9D-9A05-8DF1E761E685}"/>
    <hyperlink ref="B33" r:id="rId43" display="https://jira.itg.ti.com/browse/MCAL-2674" xr:uid="{C79692C3-EC68-4756-B419-B41A093C250F}"/>
    <hyperlink ref="B53" r:id="rId44" display="https://jira.itg.ti.com/browse/MCAL-2691" xr:uid="{C9740583-82DF-49C4-B27C-2BE61B964E0D}"/>
    <hyperlink ref="B16" r:id="rId45" display="https://jira.itg.ti.com/browse/MCAL-7802" xr:uid="{759DACCB-6D6D-41B9-BBCA-F9726EF49ABA}"/>
    <hyperlink ref="B17" r:id="rId46" display="https://jira.itg.ti.com/browse/MCAL-7802" xr:uid="{37EF26FE-072C-4BA4-872B-BEB08D64C0BB}"/>
    <hyperlink ref="B173" r:id="rId47" display="MCAL-18526" xr:uid="{B8C9D396-1B89-475B-831B-752B7A650BC4}"/>
    <hyperlink ref="B174" r:id="rId48" display="MCAL-18525" xr:uid="{F90ABFAC-F458-4D80-A243-5AF7F40CA748}"/>
    <hyperlink ref="B187" r:id="rId49" xr:uid="{3CC272BF-9220-4D5F-948B-6BC6A9290187}"/>
    <hyperlink ref="B188" r:id="rId50" xr:uid="{4D66EF7E-ADA0-498D-9D0F-868B5CB45652}"/>
    <hyperlink ref="B244" r:id="rId51" xr:uid="{DC486762-22B4-42F3-B802-36F54C262D42}"/>
    <hyperlink ref="B249" r:id="rId52" xr:uid="{0860C946-7A9F-4E24-B5F5-75DD349B01D3}"/>
    <hyperlink ref="B267" r:id="rId53" display="MCAL-18599" xr:uid="{0D3588B1-FA7A-4D8E-9EF0-71BBAC580A74}"/>
    <hyperlink ref="B273" r:id="rId54" display="https://jira.itg.ti.com/browse/MCAL-2929" xr:uid="{ABB5E317-5958-402F-BD72-F2EAAE006362}"/>
    <hyperlink ref="B274" r:id="rId55" display="https://jira.itg.ti.com/browse/MCAL-2929" xr:uid="{9C5522A6-EF24-4D84-ACCB-B3B076F18478}"/>
    <hyperlink ref="B275" r:id="rId56" display="https://jira.itg.ti.com/browse/MCAL-2929" xr:uid="{C6DF1906-5B11-4C0F-B251-8F5CD79A4F63}"/>
    <hyperlink ref="B276" r:id="rId57" display="https://jira.itg.ti.com/browse/MCAL-2929" xr:uid="{113D39F4-D3C4-47FB-97EF-8A4B73B1D1D5}"/>
    <hyperlink ref="B277" r:id="rId58" display="https://jira.itg.ti.com/browse/MCAL-2929" xr:uid="{4F7FE77C-1225-41BE-B8A6-96672776D427}"/>
    <hyperlink ref="B278" r:id="rId59" display="https://jira.itg.ti.com/browse/MCAL-2929" xr:uid="{CDB48B64-71F5-4EE7-8E98-CDCB2825AD13}"/>
    <hyperlink ref="B279" r:id="rId60" display="https://jira.itg.ti.com/browse/MCAL-2929" xr:uid="{2DFDA336-1A97-424F-AB51-B1BEE7600B4F}"/>
    <hyperlink ref="B280" r:id="rId61" display="https://jira.itg.ti.com/browse/MCAL-2929" xr:uid="{11EC00DD-B699-494E-B502-596F47E76C05}"/>
    <hyperlink ref="B281" r:id="rId62" display="https://jira.itg.ti.com/browse/MCAL-2929" xr:uid="{1D128030-4DEA-47DB-9B56-68889A572039}"/>
    <hyperlink ref="B282" r:id="rId63" display="https://jira.itg.ti.com/browse/MCAL-2929" xr:uid="{C3441E50-1075-462D-A506-61FAF6E17A99}"/>
    <hyperlink ref="B283" r:id="rId64" display="https://jira.itg.ti.com/browse/MCAL-2929" xr:uid="{3DEE80A3-AC32-4AF4-BB21-12F95993B6BD}"/>
    <hyperlink ref="B284" r:id="rId65" display="https://jira.itg.ti.com/browse/MCAL-2929" xr:uid="{659E6D06-D8B9-4A1C-B230-5BBE9A197185}"/>
    <hyperlink ref="B285" r:id="rId66" display="https://jira.itg.ti.com/browse/MCAL-2929" xr:uid="{57479542-B9C0-421F-82DB-827FFDBC71FD}"/>
    <hyperlink ref="B286" r:id="rId67" display="https://jira.itg.ti.com/browse/MCAL-2929" xr:uid="{EDE39AE2-97AE-4248-874C-ED927C433225}"/>
    <hyperlink ref="B287" r:id="rId68" display="https://jira.itg.ti.com/browse/MCAL-2929" xr:uid="{FCC89326-3E81-4C42-8E22-8087C242CEF8}"/>
    <hyperlink ref="B288" r:id="rId69" display="https://jira.itg.ti.com/browse/MCAL-2929" xr:uid="{5DCBDBD8-FE8D-4253-983E-16D35108259E}"/>
    <hyperlink ref="B289" r:id="rId70" display="https://jira.itg.ti.com/browse/MCAL-2929" xr:uid="{42FB913C-0E5E-4B04-9BC7-3D8B8DA62A67}"/>
    <hyperlink ref="B290" r:id="rId71" display="https://jira.itg.ti.com/browse/MCAL-2929" xr:uid="{3D89B566-3C2E-4509-9DAF-AAC2C0AE3AB7}"/>
    <hyperlink ref="B292" r:id="rId72" display="https://jira.itg.ti.com/browse/MCAL-2929" xr:uid="{31E6F00F-493D-4C13-81AE-621E0620843B}"/>
    <hyperlink ref="B293" r:id="rId73" display="https://jira.itg.ti.com/browse/MCAL-2929" xr:uid="{1BD31630-2D34-4C2C-A8ED-3A12BCAFD352}"/>
    <hyperlink ref="B294" r:id="rId74" display="https://jira.itg.ti.com/browse/MCAL-2929" xr:uid="{BBC326F9-F1E7-4A92-9CE9-5CEC7F5E4EDF}"/>
    <hyperlink ref="B295" r:id="rId75" display="https://jira.itg.ti.com/browse/MCAL-3053" xr:uid="{E86A69D4-1C2C-4045-87ED-C967600D891C}"/>
    <hyperlink ref="B296" r:id="rId76" display="https://jira.itg.ti.com/browse/MCAL-3054" xr:uid="{F58E3023-1159-4C00-ACA6-1F4CB12C86F1}"/>
    <hyperlink ref="B297" r:id="rId77" display="https://jira.itg.ti.com/browse/MCAL-3055" xr:uid="{E1FAD178-36DA-4608-9A5B-A67CBC3176FE}"/>
    <hyperlink ref="B298" r:id="rId78" display="https://jira.itg.ti.com/browse/MCAL-7776" xr:uid="{320DEC23-E281-440B-95CE-D323C6595F66}"/>
    <hyperlink ref="B299" r:id="rId79" display="https://jira.itg.ti.com/browse/MCAL-7777" xr:uid="{040B0624-430B-4E93-A096-8A062C57C3A8}"/>
    <hyperlink ref="B300" r:id="rId80" display="https://jira.itg.ti.com/browse/MCAL-7778" xr:uid="{3E428125-EA0C-40E6-9F81-96F4BD744084}"/>
    <hyperlink ref="B301" r:id="rId81" display="https://jira.itg.ti.com/browse/MCAL-7779" xr:uid="{35E0AAA1-4C4E-4537-9C5B-20083125DDCD}"/>
    <hyperlink ref="B302" r:id="rId82" display="https://jira.itg.ti.com/browse/MCAL-7780" xr:uid="{D49FA37A-BD19-40AD-B01E-9FD23E225D7E}"/>
    <hyperlink ref="B303" r:id="rId83" display="https://jira.itg.ti.com/browse/MCAL-7781" xr:uid="{49B8AE4F-A097-493C-B642-AAB5D9A43476}"/>
    <hyperlink ref="B312" r:id="rId84" display="https://jira.itg.ti.com/browse/MCAL-7782" xr:uid="{D5748F2B-900D-46B5-A8C5-0E36C23F3EF0}"/>
    <hyperlink ref="B311" r:id="rId85" display="https://jira.itg.ti.com/browse/MCAL-7783" xr:uid="{0E960FB9-0EB6-496D-B15E-16A6DC69D164}"/>
    <hyperlink ref="B310" r:id="rId86" display="https://jira.itg.ti.com/browse/MCAL-7784" xr:uid="{12CEF383-EF0E-4DAE-866C-547CB2B33DA7}"/>
    <hyperlink ref="B309" r:id="rId87" display="https://jira.itg.ti.com/browse/MCAL-7785" xr:uid="{3BD98249-C5B3-483F-85F9-F39AAFBC9E55}"/>
    <hyperlink ref="B308" r:id="rId88" display="https://jira.itg.ti.com/browse/MCAL-7786" xr:uid="{907BFBE8-56BC-4040-AB7D-173E61DEBBE9}"/>
    <hyperlink ref="B307" r:id="rId89" display="https://jira.itg.ti.com/browse/MCAL-7787" xr:uid="{3C2BEAB8-2BF4-4503-AFC5-632511EF36DC}"/>
    <hyperlink ref="B306" r:id="rId90" display="https://jira.itg.ti.com/browse/MCAL-7788" xr:uid="{207E15A6-29CA-4E13-A8E2-74C658652825}"/>
    <hyperlink ref="B305" r:id="rId91" display="https://jira.itg.ti.com/browse/MCAL-7789" xr:uid="{879F01E4-55E9-467C-8FF6-DA2F84534011}"/>
    <hyperlink ref="B304" r:id="rId92" display="https://jira.itg.ti.com/browse/MCAL-7790" xr:uid="{A5656164-7EC3-4695-A796-B06ADEB53D13}"/>
    <hyperlink ref="B314" r:id="rId93" display="https://jira.itg.ti.com/browse/MCAL-7791" xr:uid="{6F8E4B47-1269-40B9-A07F-C0FFCDB56E18}"/>
    <hyperlink ref="B315" r:id="rId94" display="https://jira.itg.ti.com/browse/MCAL-7792" xr:uid="{5C465E46-1849-4E90-B55E-F8664AE67437}"/>
    <hyperlink ref="B316" r:id="rId95" display="https://jira.itg.ti.com/browse/MCAL-7793" xr:uid="{907D5DAD-CD3F-4C8A-8CE7-0C2F2DD57EA2}"/>
    <hyperlink ref="B317" r:id="rId96" display="https://jira.itg.ti.com/browse/MCAL-7794" xr:uid="{402E0302-1807-4009-93D9-AA4527569CE9}"/>
    <hyperlink ref="B318" r:id="rId97" display="https://jira.itg.ti.com/browse/MCAL-7801" xr:uid="{51991452-24A3-4F7A-B4A5-1C6027895400}"/>
    <hyperlink ref="B319" r:id="rId98" display="https://jira.itg.ti.com/browse/MCAL-7792" xr:uid="{FCB9B84B-39E6-47E7-A786-6E047A4674AB}"/>
    <hyperlink ref="B313" r:id="rId99" display="https://jira.itg.ti.com/browse/MCAL-7955" xr:uid="{E14D808F-BB72-4237-948C-AF9704290CA0}"/>
    <hyperlink ref="D275" r:id="rId100" display="https://jira.itg.ti.com/browse/MCAL-7689" xr:uid="{E2878C4B-AA51-4919-99D0-F1C9CE20E0BF}"/>
    <hyperlink ref="D276" r:id="rId101" display="https://jira.itg.ti.com/browse/MCAL-7695" xr:uid="{413F36D3-8E21-420C-8D47-9A30E4E2ADB2}"/>
    <hyperlink ref="D277" r:id="rId102" display="https://jira.itg.ti.com/browse/MCAL-7684" xr:uid="{9C432D71-B252-4A82-9928-BFEB3A53E115}"/>
    <hyperlink ref="D295" r:id="rId103" display="https://jira.itg.ti.com/browse/MCAL-7698" xr:uid="{24F071D6-E0AE-4E64-A0AA-3F22B480F2C5}"/>
    <hyperlink ref="D278" r:id="rId104" display="https://jira.itg.ti.com/browse/MCAL-7693" xr:uid="{A783F128-A213-4C35-A864-9E333B31EB0C}"/>
    <hyperlink ref="D279" r:id="rId105" display="https://jira.itg.ti.com/browse/MCAL-7685" xr:uid="{9355D104-4DA4-4226-BFA5-CC08FDCEA0F3}"/>
    <hyperlink ref="D280" r:id="rId106" display="https://jira.itg.ti.com/browse/MCAL-7683" xr:uid="{4D22F50F-73E6-48FD-A498-0DDB052BBE56}"/>
    <hyperlink ref="D282" r:id="rId107" display="https://jira.itg.ti.com/browse/MCAL-7680" xr:uid="{B768FBE5-2D1D-4BCC-B548-FABD67412A2C}"/>
    <hyperlink ref="D284" r:id="rId108" display="https://jira.itg.ti.com/browse/MCAL-7687" xr:uid="{F6436921-7D48-4A4C-ABF2-D8E7B037ED52}"/>
    <hyperlink ref="D286" r:id="rId109" display="https://jira.itg.ti.com/browse/MCAL-7696" xr:uid="{F2923D7C-2BC7-4667-8B23-F8BAF3EFAF60}"/>
    <hyperlink ref="D287" r:id="rId110" display="https://jira.itg.ti.com/browse/MCAL-7682" xr:uid="{0C45C2B9-E9A1-47EA-8D31-57A4B1DB7386}"/>
    <hyperlink ref="D288" r:id="rId111" display="https://jira.itg.ti.com/browse/MCAL-7692" xr:uid="{A47A0707-C5E8-4F28-85EA-365CE928B8D2}"/>
    <hyperlink ref="D289" r:id="rId112" display="https://jira.itg.ti.com/browse/MCAL-7679" xr:uid="{783D80CE-ED64-45E7-A40B-666C2DC1BBDE}"/>
    <hyperlink ref="D290" r:id="rId113" display="https://jira.itg.ti.com/browse/MCAL-7690" xr:uid="{4843134C-2C12-4FA1-82C6-C1F77A1A73F2}"/>
    <hyperlink ref="D291" r:id="rId114" display="https://jira.itg.ti.com/browse/MCAL-7677" xr:uid="{3EE1FC19-F488-47A9-AB45-025F0E9722ED}"/>
    <hyperlink ref="D293" r:id="rId115" display="https://jira.itg.ti.com/browse/MCAL-7681" xr:uid="{ABDAE553-340D-4B20-9F3B-AE9C5C30E20F}"/>
    <hyperlink ref="D294" r:id="rId116" display="https://jira.itg.ti.com/browse/MCAL-7676" xr:uid="{9F1724B1-CE00-480B-8876-254305D79F09}"/>
    <hyperlink ref="D296" r:id="rId117" display="https://jira.itg.ti.com/browse/MCAL-7678" xr:uid="{A26CE7C4-D2D8-4FF0-9404-331A5636027C}"/>
    <hyperlink ref="D297" r:id="rId118" display="https://jira.itg.ti.com/browse/MCAL-7713" xr:uid="{4F21BBBC-8799-4117-A2EB-DFA1CDD672CB}"/>
    <hyperlink ref="D274" r:id="rId119" display="https://jira.itg.ti.com/browse/MCAL-7688" xr:uid="{87B1B8AE-BB58-40E0-856E-98B32EF9780C}"/>
    <hyperlink ref="D281" r:id="rId120" display="https://jira.itg.ti.com/browse/MCAL-5222" xr:uid="{23EB8F3D-D96F-44C4-84FE-B7F4817E1BFF}"/>
    <hyperlink ref="D292" r:id="rId121" display="https://jira.itg.ti.com/browse/MCAL-5222" xr:uid="{90F324FF-A819-41FD-9FEE-2CA475C33994}"/>
    <hyperlink ref="D283" r:id="rId122" display="https://jira.itg.ti.com/browse/MCAL-5222" xr:uid="{3D299AA5-5E5A-4B7E-95D0-AA8DA3541CFF}"/>
    <hyperlink ref="D285" r:id="rId123" display="https://jira.itg.ti.com/browse/MCAL-7677" xr:uid="{14E91B7B-B3DF-4676-A1FB-1F1CE68417D6}"/>
    <hyperlink ref="D273" r:id="rId124" display="https://jira.itg.ti.com/browse/MCAL-7694" xr:uid="{423DE533-5094-4B4C-9BEC-E23DFE9DE6B4}"/>
    <hyperlink ref="B57:B58" r:id="rId125" display="MCAL-2695" xr:uid="{70D6CB1B-AD67-4157-9093-304C83902484}"/>
    <hyperlink ref="B58" r:id="rId126" xr:uid="{83F4AAC5-1614-4F4D-BAE1-384773BB90FC}"/>
    <hyperlink ref="B60" r:id="rId127" xr:uid="{55FF4486-C18C-4E7B-AD6E-8CE475B6C542}"/>
    <hyperlink ref="B59" r:id="rId128" xr:uid="{65305650-BD11-4904-898B-FA00E8BA6D35}"/>
    <hyperlink ref="B63" r:id="rId129" xr:uid="{FC15E944-F416-44AC-8FB1-197BFC39FC9A}"/>
    <hyperlink ref="B62" r:id="rId130" xr:uid="{FDA6D8A4-5F21-4A9C-8083-58DE91987619}"/>
    <hyperlink ref="B320" r:id="rId131" xr:uid="{9548FA5A-33FE-460C-8E4A-CDE07CF644F8}"/>
    <hyperlink ref="D320" r:id="rId132" xr:uid="{CFBE9295-1E4C-4A25-8596-1AF1E27F780D}"/>
  </hyperlinks>
  <pageMargins left="0.7" right="0.7" top="0.75" bottom="0.75" header="0.3" footer="0.3"/>
  <pageSetup orientation="portrait" r:id="rId13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workbookViewId="0">
      <selection sqref="A1:F1"/>
    </sheetView>
  </sheetViews>
  <sheetFormatPr defaultRowHeight="14.5" x14ac:dyDescent="0.35"/>
  <cols>
    <col min="1" max="1" width="10.7265625" customWidth="1"/>
    <col min="2" max="2" width="20.7265625" customWidth="1"/>
    <col min="3" max="5" width="15.7265625" customWidth="1"/>
    <col min="6" max="6" width="40.7265625" customWidth="1"/>
  </cols>
  <sheetData>
    <row r="1" spans="1:6" x14ac:dyDescent="0.35">
      <c r="A1" s="82" t="s">
        <v>650</v>
      </c>
      <c r="B1" s="82"/>
      <c r="C1" s="82"/>
      <c r="D1" s="82"/>
      <c r="E1" s="82"/>
      <c r="F1" s="82"/>
    </row>
    <row r="3" spans="1:6" x14ac:dyDescent="0.35">
      <c r="A3" s="30" t="s">
        <v>37</v>
      </c>
      <c r="B3" s="30" t="s">
        <v>651</v>
      </c>
      <c r="C3" s="30" t="s">
        <v>652</v>
      </c>
      <c r="D3" s="30" t="s">
        <v>6</v>
      </c>
      <c r="E3" s="30" t="s">
        <v>653</v>
      </c>
      <c r="F3" s="30" t="s">
        <v>41</v>
      </c>
    </row>
    <row r="4" spans="1:6" x14ac:dyDescent="0.35">
      <c r="A4" s="28">
        <v>1</v>
      </c>
      <c r="B4" s="28" t="s">
        <v>654</v>
      </c>
      <c r="C4" s="31">
        <v>0.1</v>
      </c>
      <c r="D4" s="32">
        <v>44910</v>
      </c>
      <c r="E4" s="28" t="s">
        <v>655</v>
      </c>
      <c r="F4" s="28" t="s">
        <v>656</v>
      </c>
    </row>
    <row r="5" spans="1:6" x14ac:dyDescent="0.35">
      <c r="A5" s="28">
        <v>2</v>
      </c>
      <c r="B5" s="28" t="s">
        <v>657</v>
      </c>
      <c r="C5" s="31">
        <v>0.2</v>
      </c>
      <c r="D5" s="32">
        <v>44994</v>
      </c>
      <c r="E5" s="28" t="s">
        <v>655</v>
      </c>
      <c r="F5" s="28" t="s">
        <v>658</v>
      </c>
    </row>
    <row r="6" spans="1:6" ht="58" x14ac:dyDescent="0.35">
      <c r="A6" s="45">
        <v>3</v>
      </c>
      <c r="B6" s="45" t="s">
        <v>659</v>
      </c>
      <c r="C6" s="45">
        <v>0.3</v>
      </c>
      <c r="D6" s="46">
        <v>45275</v>
      </c>
      <c r="E6" s="31" t="s">
        <v>655</v>
      </c>
      <c r="F6" s="31" t="s">
        <v>660</v>
      </c>
    </row>
    <row r="7" spans="1:6" ht="32.25" customHeight="1" x14ac:dyDescent="0.35">
      <c r="A7" s="45">
        <v>4</v>
      </c>
      <c r="B7" s="45" t="s">
        <v>661</v>
      </c>
      <c r="C7" s="45">
        <v>0.4</v>
      </c>
      <c r="D7" s="46">
        <v>45359</v>
      </c>
      <c r="E7" s="31" t="s">
        <v>655</v>
      </c>
      <c r="F7" s="31" t="s">
        <v>662</v>
      </c>
    </row>
    <row r="8" spans="1:6" ht="72.5" x14ac:dyDescent="0.35">
      <c r="A8" s="45">
        <v>5</v>
      </c>
      <c r="B8" s="45" t="s">
        <v>747</v>
      </c>
      <c r="C8" s="45">
        <v>0.5</v>
      </c>
      <c r="D8" s="46">
        <v>45363</v>
      </c>
      <c r="E8" s="31" t="s">
        <v>655</v>
      </c>
      <c r="F8" s="31" t="s">
        <v>748</v>
      </c>
    </row>
  </sheetData>
  <mergeCells count="1">
    <mergeCell ref="A1:F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71"/>
  <sheetViews>
    <sheetView zoomScaleNormal="100" workbookViewId="0"/>
  </sheetViews>
  <sheetFormatPr defaultRowHeight="12.5" x14ac:dyDescent="0.25"/>
  <cols>
    <col min="1" max="1" width="21.7265625" style="1" customWidth="1"/>
    <col min="2" max="4" width="9.1796875" style="1"/>
    <col min="5" max="5" width="27.26953125" style="1" customWidth="1"/>
    <col min="6" max="256" width="9.1796875" style="1"/>
    <col min="257" max="257" width="21.7265625" style="1" customWidth="1"/>
    <col min="258" max="260" width="9.1796875" style="1"/>
    <col min="261" max="261" width="27.26953125" style="1" customWidth="1"/>
    <col min="262" max="512" width="9.1796875" style="1"/>
    <col min="513" max="513" width="21.7265625" style="1" customWidth="1"/>
    <col min="514" max="516" width="9.1796875" style="1"/>
    <col min="517" max="517" width="27.26953125" style="1" customWidth="1"/>
    <col min="518" max="768" width="9.1796875" style="1"/>
    <col min="769" max="769" width="21.7265625" style="1" customWidth="1"/>
    <col min="770" max="772" width="9.1796875" style="1"/>
    <col min="773" max="773" width="27.26953125" style="1" customWidth="1"/>
    <col min="774" max="1024" width="9.1796875" style="1"/>
    <col min="1025" max="1025" width="21.7265625" style="1" customWidth="1"/>
    <col min="1026" max="1028" width="9.1796875" style="1"/>
    <col min="1029" max="1029" width="27.26953125" style="1" customWidth="1"/>
    <col min="1030" max="1280" width="9.1796875" style="1"/>
    <col min="1281" max="1281" width="21.7265625" style="1" customWidth="1"/>
    <col min="1282" max="1284" width="9.1796875" style="1"/>
    <col min="1285" max="1285" width="27.26953125" style="1" customWidth="1"/>
    <col min="1286" max="1536" width="9.1796875" style="1"/>
    <col min="1537" max="1537" width="21.7265625" style="1" customWidth="1"/>
    <col min="1538" max="1540" width="9.1796875" style="1"/>
    <col min="1541" max="1541" width="27.26953125" style="1" customWidth="1"/>
    <col min="1542" max="1792" width="9.1796875" style="1"/>
    <col min="1793" max="1793" width="21.7265625" style="1" customWidth="1"/>
    <col min="1794" max="1796" width="9.1796875" style="1"/>
    <col min="1797" max="1797" width="27.26953125" style="1" customWidth="1"/>
    <col min="1798" max="2048" width="9.1796875" style="1"/>
    <col min="2049" max="2049" width="21.7265625" style="1" customWidth="1"/>
    <col min="2050" max="2052" width="9.1796875" style="1"/>
    <col min="2053" max="2053" width="27.26953125" style="1" customWidth="1"/>
    <col min="2054" max="2304" width="9.1796875" style="1"/>
    <col min="2305" max="2305" width="21.7265625" style="1" customWidth="1"/>
    <col min="2306" max="2308" width="9.1796875" style="1"/>
    <col min="2309" max="2309" width="27.26953125" style="1" customWidth="1"/>
    <col min="2310" max="2560" width="9.1796875" style="1"/>
    <col min="2561" max="2561" width="21.7265625" style="1" customWidth="1"/>
    <col min="2562" max="2564" width="9.1796875" style="1"/>
    <col min="2565" max="2565" width="27.26953125" style="1" customWidth="1"/>
    <col min="2566" max="2816" width="9.1796875" style="1"/>
    <col min="2817" max="2817" width="21.7265625" style="1" customWidth="1"/>
    <col min="2818" max="2820" width="9.1796875" style="1"/>
    <col min="2821" max="2821" width="27.26953125" style="1" customWidth="1"/>
    <col min="2822" max="3072" width="9.1796875" style="1"/>
    <col min="3073" max="3073" width="21.7265625" style="1" customWidth="1"/>
    <col min="3074" max="3076" width="9.1796875" style="1"/>
    <col min="3077" max="3077" width="27.26953125" style="1" customWidth="1"/>
    <col min="3078" max="3328" width="9.1796875" style="1"/>
    <col min="3329" max="3329" width="21.7265625" style="1" customWidth="1"/>
    <col min="3330" max="3332" width="9.1796875" style="1"/>
    <col min="3333" max="3333" width="27.26953125" style="1" customWidth="1"/>
    <col min="3334" max="3584" width="9.1796875" style="1"/>
    <col min="3585" max="3585" width="21.7265625" style="1" customWidth="1"/>
    <col min="3586" max="3588" width="9.1796875" style="1"/>
    <col min="3589" max="3589" width="27.26953125" style="1" customWidth="1"/>
    <col min="3590" max="3840" width="9.1796875" style="1"/>
    <col min="3841" max="3841" width="21.7265625" style="1" customWidth="1"/>
    <col min="3842" max="3844" width="9.1796875" style="1"/>
    <col min="3845" max="3845" width="27.26953125" style="1" customWidth="1"/>
    <col min="3846" max="4096" width="9.1796875" style="1"/>
    <col min="4097" max="4097" width="21.7265625" style="1" customWidth="1"/>
    <col min="4098" max="4100" width="9.1796875" style="1"/>
    <col min="4101" max="4101" width="27.26953125" style="1" customWidth="1"/>
    <col min="4102" max="4352" width="9.1796875" style="1"/>
    <col min="4353" max="4353" width="21.7265625" style="1" customWidth="1"/>
    <col min="4354" max="4356" width="9.1796875" style="1"/>
    <col min="4357" max="4357" width="27.26953125" style="1" customWidth="1"/>
    <col min="4358" max="4608" width="9.1796875" style="1"/>
    <col min="4609" max="4609" width="21.7265625" style="1" customWidth="1"/>
    <col min="4610" max="4612" width="9.1796875" style="1"/>
    <col min="4613" max="4613" width="27.26953125" style="1" customWidth="1"/>
    <col min="4614" max="4864" width="9.1796875" style="1"/>
    <col min="4865" max="4865" width="21.7265625" style="1" customWidth="1"/>
    <col min="4866" max="4868" width="9.1796875" style="1"/>
    <col min="4869" max="4869" width="27.26953125" style="1" customWidth="1"/>
    <col min="4870" max="5120" width="9.1796875" style="1"/>
    <col min="5121" max="5121" width="21.7265625" style="1" customWidth="1"/>
    <col min="5122" max="5124" width="9.1796875" style="1"/>
    <col min="5125" max="5125" width="27.26953125" style="1" customWidth="1"/>
    <col min="5126" max="5376" width="9.1796875" style="1"/>
    <col min="5377" max="5377" width="21.7265625" style="1" customWidth="1"/>
    <col min="5378" max="5380" width="9.1796875" style="1"/>
    <col min="5381" max="5381" width="27.26953125" style="1" customWidth="1"/>
    <col min="5382" max="5632" width="9.1796875" style="1"/>
    <col min="5633" max="5633" width="21.7265625" style="1" customWidth="1"/>
    <col min="5634" max="5636" width="9.1796875" style="1"/>
    <col min="5637" max="5637" width="27.26953125" style="1" customWidth="1"/>
    <col min="5638" max="5888" width="9.1796875" style="1"/>
    <col min="5889" max="5889" width="21.7265625" style="1" customWidth="1"/>
    <col min="5890" max="5892" width="9.1796875" style="1"/>
    <col min="5893" max="5893" width="27.26953125" style="1" customWidth="1"/>
    <col min="5894" max="6144" width="9.1796875" style="1"/>
    <col min="6145" max="6145" width="21.7265625" style="1" customWidth="1"/>
    <col min="6146" max="6148" width="9.1796875" style="1"/>
    <col min="6149" max="6149" width="27.26953125" style="1" customWidth="1"/>
    <col min="6150" max="6400" width="9.1796875" style="1"/>
    <col min="6401" max="6401" width="21.7265625" style="1" customWidth="1"/>
    <col min="6402" max="6404" width="9.1796875" style="1"/>
    <col min="6405" max="6405" width="27.26953125" style="1" customWidth="1"/>
    <col min="6406" max="6656" width="9.1796875" style="1"/>
    <col min="6657" max="6657" width="21.7265625" style="1" customWidth="1"/>
    <col min="6658" max="6660" width="9.1796875" style="1"/>
    <col min="6661" max="6661" width="27.26953125" style="1" customWidth="1"/>
    <col min="6662" max="6912" width="9.1796875" style="1"/>
    <col min="6913" max="6913" width="21.7265625" style="1" customWidth="1"/>
    <col min="6914" max="6916" width="9.1796875" style="1"/>
    <col min="6917" max="6917" width="27.26953125" style="1" customWidth="1"/>
    <col min="6918" max="7168" width="9.1796875" style="1"/>
    <col min="7169" max="7169" width="21.7265625" style="1" customWidth="1"/>
    <col min="7170" max="7172" width="9.1796875" style="1"/>
    <col min="7173" max="7173" width="27.26953125" style="1" customWidth="1"/>
    <col min="7174" max="7424" width="9.1796875" style="1"/>
    <col min="7425" max="7425" width="21.7265625" style="1" customWidth="1"/>
    <col min="7426" max="7428" width="9.1796875" style="1"/>
    <col min="7429" max="7429" width="27.26953125" style="1" customWidth="1"/>
    <col min="7430" max="7680" width="9.1796875" style="1"/>
    <col min="7681" max="7681" width="21.7265625" style="1" customWidth="1"/>
    <col min="7682" max="7684" width="9.1796875" style="1"/>
    <col min="7685" max="7685" width="27.26953125" style="1" customWidth="1"/>
    <col min="7686" max="7936" width="9.1796875" style="1"/>
    <col min="7937" max="7937" width="21.7265625" style="1" customWidth="1"/>
    <col min="7938" max="7940" width="9.1796875" style="1"/>
    <col min="7941" max="7941" width="27.26953125" style="1" customWidth="1"/>
    <col min="7942" max="8192" width="9.1796875" style="1"/>
    <col min="8193" max="8193" width="21.7265625" style="1" customWidth="1"/>
    <col min="8194" max="8196" width="9.1796875" style="1"/>
    <col min="8197" max="8197" width="27.26953125" style="1" customWidth="1"/>
    <col min="8198" max="8448" width="9.1796875" style="1"/>
    <col min="8449" max="8449" width="21.7265625" style="1" customWidth="1"/>
    <col min="8450" max="8452" width="9.1796875" style="1"/>
    <col min="8453" max="8453" width="27.26953125" style="1" customWidth="1"/>
    <col min="8454" max="8704" width="9.1796875" style="1"/>
    <col min="8705" max="8705" width="21.7265625" style="1" customWidth="1"/>
    <col min="8706" max="8708" width="9.1796875" style="1"/>
    <col min="8709" max="8709" width="27.26953125" style="1" customWidth="1"/>
    <col min="8710" max="8960" width="9.1796875" style="1"/>
    <col min="8961" max="8961" width="21.7265625" style="1" customWidth="1"/>
    <col min="8962" max="8964" width="9.1796875" style="1"/>
    <col min="8965" max="8965" width="27.26953125" style="1" customWidth="1"/>
    <col min="8966" max="9216" width="9.1796875" style="1"/>
    <col min="9217" max="9217" width="21.7265625" style="1" customWidth="1"/>
    <col min="9218" max="9220" width="9.1796875" style="1"/>
    <col min="9221" max="9221" width="27.26953125" style="1" customWidth="1"/>
    <col min="9222" max="9472" width="9.1796875" style="1"/>
    <col min="9473" max="9473" width="21.7265625" style="1" customWidth="1"/>
    <col min="9474" max="9476" width="9.1796875" style="1"/>
    <col min="9477" max="9477" width="27.26953125" style="1" customWidth="1"/>
    <col min="9478" max="9728" width="9.1796875" style="1"/>
    <col min="9729" max="9729" width="21.7265625" style="1" customWidth="1"/>
    <col min="9730" max="9732" width="9.1796875" style="1"/>
    <col min="9733" max="9733" width="27.26953125" style="1" customWidth="1"/>
    <col min="9734" max="9984" width="9.1796875" style="1"/>
    <col min="9985" max="9985" width="21.7265625" style="1" customWidth="1"/>
    <col min="9986" max="9988" width="9.1796875" style="1"/>
    <col min="9989" max="9989" width="27.26953125" style="1" customWidth="1"/>
    <col min="9990" max="10240" width="9.1796875" style="1"/>
    <col min="10241" max="10241" width="21.7265625" style="1" customWidth="1"/>
    <col min="10242" max="10244" width="9.1796875" style="1"/>
    <col min="10245" max="10245" width="27.26953125" style="1" customWidth="1"/>
    <col min="10246" max="10496" width="9.1796875" style="1"/>
    <col min="10497" max="10497" width="21.7265625" style="1" customWidth="1"/>
    <col min="10498" max="10500" width="9.1796875" style="1"/>
    <col min="10501" max="10501" width="27.26953125" style="1" customWidth="1"/>
    <col min="10502" max="10752" width="9.1796875" style="1"/>
    <col min="10753" max="10753" width="21.7265625" style="1" customWidth="1"/>
    <col min="10754" max="10756" width="9.1796875" style="1"/>
    <col min="10757" max="10757" width="27.26953125" style="1" customWidth="1"/>
    <col min="10758" max="11008" width="9.1796875" style="1"/>
    <col min="11009" max="11009" width="21.7265625" style="1" customWidth="1"/>
    <col min="11010" max="11012" width="9.1796875" style="1"/>
    <col min="11013" max="11013" width="27.26953125" style="1" customWidth="1"/>
    <col min="11014" max="11264" width="9.1796875" style="1"/>
    <col min="11265" max="11265" width="21.7265625" style="1" customWidth="1"/>
    <col min="11266" max="11268" width="9.1796875" style="1"/>
    <col min="11269" max="11269" width="27.26953125" style="1" customWidth="1"/>
    <col min="11270" max="11520" width="9.1796875" style="1"/>
    <col min="11521" max="11521" width="21.7265625" style="1" customWidth="1"/>
    <col min="11522" max="11524" width="9.1796875" style="1"/>
    <col min="11525" max="11525" width="27.26953125" style="1" customWidth="1"/>
    <col min="11526" max="11776" width="9.1796875" style="1"/>
    <col min="11777" max="11777" width="21.7265625" style="1" customWidth="1"/>
    <col min="11778" max="11780" width="9.1796875" style="1"/>
    <col min="11781" max="11781" width="27.26953125" style="1" customWidth="1"/>
    <col min="11782" max="12032" width="9.1796875" style="1"/>
    <col min="12033" max="12033" width="21.7265625" style="1" customWidth="1"/>
    <col min="12034" max="12036" width="9.1796875" style="1"/>
    <col min="12037" max="12037" width="27.26953125" style="1" customWidth="1"/>
    <col min="12038" max="12288" width="9.1796875" style="1"/>
    <col min="12289" max="12289" width="21.7265625" style="1" customWidth="1"/>
    <col min="12290" max="12292" width="9.1796875" style="1"/>
    <col min="12293" max="12293" width="27.26953125" style="1" customWidth="1"/>
    <col min="12294" max="12544" width="9.1796875" style="1"/>
    <col min="12545" max="12545" width="21.7265625" style="1" customWidth="1"/>
    <col min="12546" max="12548" width="9.1796875" style="1"/>
    <col min="12549" max="12549" width="27.26953125" style="1" customWidth="1"/>
    <col min="12550" max="12800" width="9.1796875" style="1"/>
    <col min="12801" max="12801" width="21.7265625" style="1" customWidth="1"/>
    <col min="12802" max="12804" width="9.1796875" style="1"/>
    <col min="12805" max="12805" width="27.26953125" style="1" customWidth="1"/>
    <col min="12806" max="13056" width="9.1796875" style="1"/>
    <col min="13057" max="13057" width="21.7265625" style="1" customWidth="1"/>
    <col min="13058" max="13060" width="9.1796875" style="1"/>
    <col min="13061" max="13061" width="27.26953125" style="1" customWidth="1"/>
    <col min="13062" max="13312" width="9.1796875" style="1"/>
    <col min="13313" max="13313" width="21.7265625" style="1" customWidth="1"/>
    <col min="13314" max="13316" width="9.1796875" style="1"/>
    <col min="13317" max="13317" width="27.26953125" style="1" customWidth="1"/>
    <col min="13318" max="13568" width="9.1796875" style="1"/>
    <col min="13569" max="13569" width="21.7265625" style="1" customWidth="1"/>
    <col min="13570" max="13572" width="9.1796875" style="1"/>
    <col min="13573" max="13573" width="27.26953125" style="1" customWidth="1"/>
    <col min="13574" max="13824" width="9.1796875" style="1"/>
    <col min="13825" max="13825" width="21.7265625" style="1" customWidth="1"/>
    <col min="13826" max="13828" width="9.1796875" style="1"/>
    <col min="13829" max="13829" width="27.26953125" style="1" customWidth="1"/>
    <col min="13830" max="14080" width="9.1796875" style="1"/>
    <col min="14081" max="14081" width="21.7265625" style="1" customWidth="1"/>
    <col min="14082" max="14084" width="9.1796875" style="1"/>
    <col min="14085" max="14085" width="27.26953125" style="1" customWidth="1"/>
    <col min="14086" max="14336" width="9.1796875" style="1"/>
    <col min="14337" max="14337" width="21.7265625" style="1" customWidth="1"/>
    <col min="14338" max="14340" width="9.1796875" style="1"/>
    <col min="14341" max="14341" width="27.26953125" style="1" customWidth="1"/>
    <col min="14342" max="14592" width="9.1796875" style="1"/>
    <col min="14593" max="14593" width="21.7265625" style="1" customWidth="1"/>
    <col min="14594" max="14596" width="9.1796875" style="1"/>
    <col min="14597" max="14597" width="27.26953125" style="1" customWidth="1"/>
    <col min="14598" max="14848" width="9.1796875" style="1"/>
    <col min="14849" max="14849" width="21.7265625" style="1" customWidth="1"/>
    <col min="14850" max="14852" width="9.1796875" style="1"/>
    <col min="14853" max="14853" width="27.26953125" style="1" customWidth="1"/>
    <col min="14854" max="15104" width="9.1796875" style="1"/>
    <col min="15105" max="15105" width="21.7265625" style="1" customWidth="1"/>
    <col min="15106" max="15108" width="9.1796875" style="1"/>
    <col min="15109" max="15109" width="27.26953125" style="1" customWidth="1"/>
    <col min="15110" max="15360" width="9.1796875" style="1"/>
    <col min="15361" max="15361" width="21.7265625" style="1" customWidth="1"/>
    <col min="15362" max="15364" width="9.1796875" style="1"/>
    <col min="15365" max="15365" width="27.26953125" style="1" customWidth="1"/>
    <col min="15366" max="15616" width="9.1796875" style="1"/>
    <col min="15617" max="15617" width="21.7265625" style="1" customWidth="1"/>
    <col min="15618" max="15620" width="9.1796875" style="1"/>
    <col min="15621" max="15621" width="27.26953125" style="1" customWidth="1"/>
    <col min="15622" max="15872" width="9.1796875" style="1"/>
    <col min="15873" max="15873" width="21.7265625" style="1" customWidth="1"/>
    <col min="15874" max="15876" width="9.1796875" style="1"/>
    <col min="15877" max="15877" width="27.26953125" style="1" customWidth="1"/>
    <col min="15878" max="16128" width="9.1796875" style="1"/>
    <col min="16129" max="16129" width="21.7265625" style="1" customWidth="1"/>
    <col min="16130" max="16132" width="9.1796875" style="1"/>
    <col min="16133" max="16133" width="27.26953125" style="1" customWidth="1"/>
    <col min="16134" max="16384" width="9.1796875" style="1"/>
  </cols>
  <sheetData>
    <row r="1" spans="1:6" ht="13" thickBot="1" x14ac:dyDescent="0.3"/>
    <row r="2" spans="1:6" ht="13" x14ac:dyDescent="0.25">
      <c r="A2" s="2" t="s">
        <v>663</v>
      </c>
      <c r="B2" s="102" t="s">
        <v>41</v>
      </c>
      <c r="C2" s="102"/>
      <c r="D2" s="102"/>
      <c r="E2" s="102"/>
      <c r="F2" s="3" t="s">
        <v>664</v>
      </c>
    </row>
    <row r="3" spans="1:6" ht="13" x14ac:dyDescent="0.3">
      <c r="A3" s="4" t="s">
        <v>665</v>
      </c>
      <c r="B3" s="110" t="s">
        <v>666</v>
      </c>
      <c r="C3" s="110"/>
      <c r="D3" s="110"/>
      <c r="E3" s="110"/>
      <c r="F3" s="5" t="s">
        <v>667</v>
      </c>
    </row>
    <row r="4" spans="1:6" ht="13" x14ac:dyDescent="0.25">
      <c r="A4" s="6" t="s">
        <v>668</v>
      </c>
      <c r="B4" s="111" t="s">
        <v>669</v>
      </c>
      <c r="C4" s="111"/>
      <c r="D4" s="111"/>
      <c r="E4" s="111"/>
      <c r="F4" s="7" t="s">
        <v>28</v>
      </c>
    </row>
    <row r="5" spans="1:6" ht="13" x14ac:dyDescent="0.25">
      <c r="A5" s="8" t="s">
        <v>670</v>
      </c>
      <c r="B5" s="112" t="s">
        <v>671</v>
      </c>
      <c r="C5" s="112"/>
      <c r="D5" s="112"/>
      <c r="E5" s="112"/>
      <c r="F5" s="9" t="s">
        <v>29</v>
      </c>
    </row>
    <row r="6" spans="1:6" ht="39" customHeight="1" x14ac:dyDescent="0.25">
      <c r="A6" s="10" t="s">
        <v>672</v>
      </c>
      <c r="B6" s="113" t="s">
        <v>673</v>
      </c>
      <c r="C6" s="113"/>
      <c r="D6" s="113"/>
      <c r="E6" s="113"/>
      <c r="F6" s="11" t="s">
        <v>674</v>
      </c>
    </row>
    <row r="7" spans="1:6" ht="25.5" customHeight="1" x14ac:dyDescent="0.25">
      <c r="A7" s="12" t="s">
        <v>675</v>
      </c>
      <c r="B7" s="109" t="s">
        <v>676</v>
      </c>
      <c r="C7" s="109"/>
      <c r="D7" s="109"/>
      <c r="E7" s="109"/>
      <c r="F7" s="13" t="s">
        <v>30</v>
      </c>
    </row>
    <row r="8" spans="1:6" ht="39.75" customHeight="1" x14ac:dyDescent="0.25">
      <c r="A8" s="14" t="s">
        <v>677</v>
      </c>
      <c r="B8" s="107" t="s">
        <v>678</v>
      </c>
      <c r="C8" s="107"/>
      <c r="D8" s="107"/>
      <c r="E8" s="107"/>
      <c r="F8" s="15" t="s">
        <v>112</v>
      </c>
    </row>
    <row r="9" spans="1:6" ht="39.75" customHeight="1" thickBot="1" x14ac:dyDescent="0.3">
      <c r="A9" s="16" t="s">
        <v>679</v>
      </c>
      <c r="B9" s="108" t="s">
        <v>680</v>
      </c>
      <c r="C9" s="108"/>
      <c r="D9" s="108"/>
      <c r="E9" s="108"/>
      <c r="F9" s="17" t="s">
        <v>681</v>
      </c>
    </row>
    <row r="11" spans="1:6" ht="13" thickBot="1" x14ac:dyDescent="0.3"/>
    <row r="12" spans="1:6" ht="13" x14ac:dyDescent="0.25">
      <c r="A12" s="2" t="s">
        <v>682</v>
      </c>
      <c r="B12" s="102" t="s">
        <v>41</v>
      </c>
      <c r="C12" s="102"/>
      <c r="D12" s="102"/>
      <c r="E12" s="103"/>
    </row>
    <row r="13" spans="1:6" ht="49.5" customHeight="1" x14ac:dyDescent="0.25">
      <c r="A13" s="23" t="s">
        <v>683</v>
      </c>
      <c r="B13" s="100" t="s">
        <v>684</v>
      </c>
      <c r="C13" s="100"/>
      <c r="D13" s="100"/>
      <c r="E13" s="101"/>
    </row>
    <row r="14" spans="1:6" ht="50.25" customHeight="1" x14ac:dyDescent="0.25">
      <c r="A14" s="24" t="s">
        <v>685</v>
      </c>
      <c r="B14" s="96" t="s">
        <v>686</v>
      </c>
      <c r="C14" s="96"/>
      <c r="D14" s="96"/>
      <c r="E14" s="97"/>
    </row>
    <row r="15" spans="1:6" ht="51.75" customHeight="1" thickBot="1" x14ac:dyDescent="0.3">
      <c r="A15" s="25" t="s">
        <v>687</v>
      </c>
      <c r="B15" s="98" t="s">
        <v>688</v>
      </c>
      <c r="C15" s="98"/>
      <c r="D15" s="98"/>
      <c r="E15" s="99"/>
    </row>
    <row r="17" spans="1:5" ht="13" thickBot="1" x14ac:dyDescent="0.3"/>
    <row r="18" spans="1:5" ht="13" x14ac:dyDescent="0.25">
      <c r="A18" s="2" t="s">
        <v>689</v>
      </c>
      <c r="B18" s="102" t="s">
        <v>41</v>
      </c>
      <c r="C18" s="102"/>
      <c r="D18" s="102"/>
      <c r="E18" s="103"/>
    </row>
    <row r="19" spans="1:5" ht="50.25" customHeight="1" x14ac:dyDescent="0.25">
      <c r="A19" s="23" t="s">
        <v>690</v>
      </c>
      <c r="B19" s="100" t="s">
        <v>691</v>
      </c>
      <c r="C19" s="100"/>
      <c r="D19" s="100"/>
      <c r="E19" s="101"/>
    </row>
    <row r="20" spans="1:5" ht="50.25" customHeight="1" x14ac:dyDescent="0.25">
      <c r="A20" s="24" t="s">
        <v>692</v>
      </c>
      <c r="B20" s="96" t="s">
        <v>693</v>
      </c>
      <c r="C20" s="96"/>
      <c r="D20" s="96"/>
      <c r="E20" s="97"/>
    </row>
    <row r="21" spans="1:5" ht="50.25" customHeight="1" thickBot="1" x14ac:dyDescent="0.3">
      <c r="A21" s="25" t="s">
        <v>694</v>
      </c>
      <c r="B21" s="98" t="s">
        <v>695</v>
      </c>
      <c r="C21" s="98"/>
      <c r="D21" s="98"/>
      <c r="E21" s="99"/>
    </row>
    <row r="23" spans="1:5" ht="13" thickBot="1" x14ac:dyDescent="0.3"/>
    <row r="24" spans="1:5" ht="12.75" customHeight="1" x14ac:dyDescent="0.25">
      <c r="A24" s="2" t="s">
        <v>50</v>
      </c>
      <c r="B24" s="102" t="s">
        <v>41</v>
      </c>
      <c r="C24" s="102"/>
      <c r="D24" s="102"/>
      <c r="E24" s="103"/>
    </row>
    <row r="25" spans="1:5" ht="50.25" customHeight="1" x14ac:dyDescent="0.25">
      <c r="A25" s="23" t="s">
        <v>65</v>
      </c>
      <c r="B25" s="100" t="s">
        <v>696</v>
      </c>
      <c r="C25" s="100"/>
      <c r="D25" s="100"/>
      <c r="E25" s="101"/>
    </row>
    <row r="26" spans="1:5" ht="50.25" customHeight="1" x14ac:dyDescent="0.25">
      <c r="A26" s="23" t="s">
        <v>605</v>
      </c>
      <c r="B26" s="104" t="s">
        <v>697</v>
      </c>
      <c r="C26" s="105"/>
      <c r="D26" s="105"/>
      <c r="E26" s="106"/>
    </row>
    <row r="27" spans="1:5" ht="50.25" customHeight="1" x14ac:dyDescent="0.25">
      <c r="A27" s="23" t="s">
        <v>190</v>
      </c>
      <c r="B27" s="96" t="s">
        <v>698</v>
      </c>
      <c r="C27" s="96"/>
      <c r="D27" s="96"/>
      <c r="E27" s="97"/>
    </row>
    <row r="28" spans="1:5" ht="50.25" customHeight="1" x14ac:dyDescent="0.25">
      <c r="A28" s="23" t="s">
        <v>699</v>
      </c>
      <c r="B28" s="96" t="s">
        <v>700</v>
      </c>
      <c r="C28" s="96"/>
      <c r="D28" s="96"/>
      <c r="E28" s="97"/>
    </row>
    <row r="29" spans="1:5" ht="50.25" customHeight="1" x14ac:dyDescent="0.25">
      <c r="A29" s="23" t="s">
        <v>618</v>
      </c>
      <c r="B29" s="96" t="s">
        <v>701</v>
      </c>
      <c r="C29" s="96"/>
      <c r="D29" s="96"/>
      <c r="E29" s="97"/>
    </row>
    <row r="30" spans="1:5" ht="50.25" customHeight="1" x14ac:dyDescent="0.25">
      <c r="A30" s="23" t="s">
        <v>209</v>
      </c>
      <c r="B30" s="96" t="s">
        <v>702</v>
      </c>
      <c r="C30" s="96"/>
      <c r="D30" s="96"/>
      <c r="E30" s="97"/>
    </row>
    <row r="31" spans="1:5" ht="13.5" customHeight="1" x14ac:dyDescent="0.25">
      <c r="A31" s="23" t="s">
        <v>703</v>
      </c>
      <c r="B31" s="96" t="s">
        <v>704</v>
      </c>
      <c r="C31" s="96"/>
      <c r="D31" s="96"/>
      <c r="E31" s="97"/>
    </row>
    <row r="32" spans="1:5" x14ac:dyDescent="0.25">
      <c r="A32" s="1" t="s">
        <v>705</v>
      </c>
      <c r="B32" s="96" t="s">
        <v>706</v>
      </c>
      <c r="C32" s="96"/>
      <c r="D32" s="96"/>
      <c r="E32" s="97"/>
    </row>
    <row r="33" spans="1:5" ht="13" thickBot="1" x14ac:dyDescent="0.3">
      <c r="A33" s="26" t="s">
        <v>707</v>
      </c>
      <c r="B33" s="98" t="s">
        <v>708</v>
      </c>
      <c r="C33" s="98"/>
      <c r="D33" s="98"/>
      <c r="E33" s="99"/>
    </row>
    <row r="34" spans="1:5" ht="13.5" thickBot="1" x14ac:dyDescent="0.35">
      <c r="A34" s="18"/>
    </row>
    <row r="35" spans="1:5" ht="12" customHeight="1" x14ac:dyDescent="0.25">
      <c r="A35" s="2" t="s">
        <v>709</v>
      </c>
      <c r="B35" s="102" t="s">
        <v>41</v>
      </c>
      <c r="C35" s="102"/>
      <c r="D35" s="102"/>
      <c r="E35" s="103"/>
    </row>
    <row r="36" spans="1:5" ht="50.25" customHeight="1" x14ac:dyDescent="0.25">
      <c r="A36" s="23" t="s">
        <v>710</v>
      </c>
      <c r="B36" s="100" t="s">
        <v>711</v>
      </c>
      <c r="C36" s="100"/>
      <c r="D36" s="100"/>
      <c r="E36" s="101"/>
    </row>
    <row r="37" spans="1:5" ht="50.25" customHeight="1" x14ac:dyDescent="0.25">
      <c r="A37" s="23" t="s">
        <v>712</v>
      </c>
      <c r="B37" s="100" t="s">
        <v>713</v>
      </c>
      <c r="C37" s="100"/>
      <c r="D37" s="100"/>
      <c r="E37" s="101"/>
    </row>
    <row r="38" spans="1:5" ht="50.25" customHeight="1" x14ac:dyDescent="0.25">
      <c r="A38" s="23" t="s">
        <v>714</v>
      </c>
      <c r="B38" s="96" t="s">
        <v>715</v>
      </c>
      <c r="C38" s="96"/>
      <c r="D38" s="96"/>
      <c r="E38" s="97"/>
    </row>
    <row r="39" spans="1:5" ht="50.25" customHeight="1" thickBot="1" x14ac:dyDescent="0.3">
      <c r="A39" s="27" t="s">
        <v>716</v>
      </c>
      <c r="B39" s="98" t="s">
        <v>717</v>
      </c>
      <c r="C39" s="98"/>
      <c r="D39" s="98"/>
      <c r="E39" s="99"/>
    </row>
    <row r="41" spans="1:5" ht="13" thickBot="1" x14ac:dyDescent="0.3"/>
    <row r="42" spans="1:5" ht="13" x14ac:dyDescent="0.25">
      <c r="A42" s="2" t="s">
        <v>718</v>
      </c>
      <c r="B42" s="102" t="s">
        <v>41</v>
      </c>
      <c r="C42" s="102"/>
      <c r="D42" s="102"/>
      <c r="E42" s="103"/>
    </row>
    <row r="43" spans="1:5" ht="50.25" customHeight="1" x14ac:dyDescent="0.25">
      <c r="A43" s="23" t="s">
        <v>719</v>
      </c>
      <c r="B43" s="100" t="s">
        <v>720</v>
      </c>
      <c r="C43" s="100"/>
      <c r="D43" s="100"/>
      <c r="E43" s="101"/>
    </row>
    <row r="44" spans="1:5" ht="50.25" customHeight="1" thickBot="1" x14ac:dyDescent="0.3">
      <c r="A44" s="25" t="s">
        <v>721</v>
      </c>
      <c r="B44" s="98" t="s">
        <v>722</v>
      </c>
      <c r="C44" s="98"/>
      <c r="D44" s="98"/>
      <c r="E44" s="99"/>
    </row>
    <row r="46" spans="1:5" ht="13" thickBot="1" x14ac:dyDescent="0.3"/>
    <row r="47" spans="1:5" ht="13" x14ac:dyDescent="0.25">
      <c r="A47" s="2" t="s">
        <v>723</v>
      </c>
      <c r="B47" s="102" t="s">
        <v>41</v>
      </c>
      <c r="C47" s="102"/>
      <c r="D47" s="102"/>
      <c r="E47" s="103"/>
    </row>
    <row r="48" spans="1:5" ht="50.25" customHeight="1" x14ac:dyDescent="0.25">
      <c r="A48" s="23" t="s">
        <v>719</v>
      </c>
      <c r="B48" s="100" t="s">
        <v>724</v>
      </c>
      <c r="C48" s="100"/>
      <c r="D48" s="100"/>
      <c r="E48" s="101"/>
    </row>
    <row r="49" spans="1:5" ht="50.25" customHeight="1" thickBot="1" x14ac:dyDescent="0.3">
      <c r="A49" s="25" t="s">
        <v>721</v>
      </c>
      <c r="B49" s="98" t="s">
        <v>725</v>
      </c>
      <c r="C49" s="98"/>
      <c r="D49" s="98"/>
      <c r="E49" s="99"/>
    </row>
    <row r="51" spans="1:5" ht="13" thickBot="1" x14ac:dyDescent="0.3"/>
    <row r="52" spans="1:5" ht="13" x14ac:dyDescent="0.25">
      <c r="A52" s="2" t="s">
        <v>33</v>
      </c>
      <c r="B52" s="102" t="s">
        <v>41</v>
      </c>
      <c r="C52" s="102"/>
      <c r="D52" s="102"/>
      <c r="E52" s="103"/>
    </row>
    <row r="53" spans="1:5" ht="50.25" customHeight="1" x14ac:dyDescent="0.25">
      <c r="A53" s="23" t="s">
        <v>4</v>
      </c>
      <c r="B53" s="100" t="s">
        <v>726</v>
      </c>
      <c r="C53" s="100"/>
      <c r="D53" s="100"/>
      <c r="E53" s="101"/>
    </row>
    <row r="54" spans="1:5" ht="50.25" customHeight="1" x14ac:dyDescent="0.25">
      <c r="A54" s="23" t="s">
        <v>7</v>
      </c>
      <c r="B54" s="100" t="s">
        <v>727</v>
      </c>
      <c r="C54" s="100"/>
      <c r="D54" s="100"/>
      <c r="E54" s="101"/>
    </row>
    <row r="55" spans="1:5" ht="50.25" customHeight="1" x14ac:dyDescent="0.25">
      <c r="A55" s="23" t="s">
        <v>9</v>
      </c>
      <c r="B55" s="96" t="s">
        <v>728</v>
      </c>
      <c r="C55" s="96"/>
      <c r="D55" s="96"/>
      <c r="E55" s="97"/>
    </row>
    <row r="56" spans="1:5" ht="50.25" customHeight="1" thickBot="1" x14ac:dyDescent="0.3">
      <c r="A56" s="23" t="s">
        <v>11</v>
      </c>
      <c r="B56" s="98" t="s">
        <v>729</v>
      </c>
      <c r="C56" s="98"/>
      <c r="D56" s="98"/>
      <c r="E56" s="99"/>
    </row>
    <row r="58" spans="1:5" ht="13" thickBot="1" x14ac:dyDescent="0.3"/>
    <row r="59" spans="1:5" ht="13" x14ac:dyDescent="0.25">
      <c r="A59" s="2" t="s">
        <v>730</v>
      </c>
      <c r="B59" s="102" t="s">
        <v>41</v>
      </c>
      <c r="C59" s="102"/>
      <c r="D59" s="102"/>
      <c r="E59" s="103"/>
    </row>
    <row r="60" spans="1:5" ht="50.25" customHeight="1" x14ac:dyDescent="0.25">
      <c r="A60" s="23" t="s">
        <v>731</v>
      </c>
      <c r="B60" s="100" t="s">
        <v>732</v>
      </c>
      <c r="C60" s="100"/>
      <c r="D60" s="100"/>
      <c r="E60" s="101"/>
    </row>
    <row r="61" spans="1:5" ht="50.25" customHeight="1" x14ac:dyDescent="0.25">
      <c r="A61" s="23" t="s">
        <v>733</v>
      </c>
      <c r="B61" s="100" t="s">
        <v>734</v>
      </c>
      <c r="C61" s="100"/>
      <c r="D61" s="100"/>
      <c r="E61" s="101"/>
    </row>
    <row r="62" spans="1:5" ht="50.25" customHeight="1" thickBot="1" x14ac:dyDescent="0.3">
      <c r="A62" s="23" t="s">
        <v>735</v>
      </c>
      <c r="B62" s="98" t="s">
        <v>736</v>
      </c>
      <c r="C62" s="98"/>
      <c r="D62" s="98"/>
      <c r="E62" s="99"/>
    </row>
    <row r="64" spans="1:5" ht="13" thickBot="1" x14ac:dyDescent="0.3"/>
    <row r="65" spans="1:5" ht="13" x14ac:dyDescent="0.25">
      <c r="A65" s="2" t="s">
        <v>737</v>
      </c>
      <c r="B65" s="102" t="s">
        <v>41</v>
      </c>
      <c r="C65" s="102"/>
      <c r="D65" s="102"/>
      <c r="E65" s="103"/>
    </row>
    <row r="66" spans="1:5" ht="50.25" customHeight="1" x14ac:dyDescent="0.25">
      <c r="A66" s="23" t="s">
        <v>738</v>
      </c>
      <c r="B66" s="100" t="s">
        <v>739</v>
      </c>
      <c r="C66" s="100"/>
      <c r="D66" s="100"/>
      <c r="E66" s="101"/>
    </row>
    <row r="67" spans="1:5" ht="50.25" customHeight="1" thickBot="1" x14ac:dyDescent="0.3">
      <c r="A67" s="27" t="s">
        <v>740</v>
      </c>
      <c r="B67" s="94" t="s">
        <v>741</v>
      </c>
      <c r="C67" s="94"/>
      <c r="D67" s="94"/>
      <c r="E67" s="95"/>
    </row>
    <row r="69" spans="1:5" ht="13" thickBot="1" x14ac:dyDescent="0.3"/>
    <row r="70" spans="1:5" ht="13" x14ac:dyDescent="0.25">
      <c r="A70" s="2" t="s">
        <v>742</v>
      </c>
      <c r="B70" s="102" t="s">
        <v>41</v>
      </c>
      <c r="C70" s="102"/>
      <c r="D70" s="102"/>
      <c r="E70" s="103"/>
    </row>
    <row r="71" spans="1:5" ht="50.25" customHeight="1" thickBot="1" x14ac:dyDescent="0.3">
      <c r="A71" s="27" t="s">
        <v>743</v>
      </c>
      <c r="B71" s="94" t="s">
        <v>744</v>
      </c>
      <c r="C71" s="94"/>
      <c r="D71" s="94"/>
      <c r="E71" s="95"/>
    </row>
  </sheetData>
  <mergeCells count="51">
    <mergeCell ref="B7:E7"/>
    <mergeCell ref="B2:E2"/>
    <mergeCell ref="B3:E3"/>
    <mergeCell ref="B4:E4"/>
    <mergeCell ref="B5:E5"/>
    <mergeCell ref="B6:E6"/>
    <mergeCell ref="B25:E25"/>
    <mergeCell ref="B8:E8"/>
    <mergeCell ref="B9:E9"/>
    <mergeCell ref="B12:E12"/>
    <mergeCell ref="B13:E13"/>
    <mergeCell ref="B14:E14"/>
    <mergeCell ref="B15:E15"/>
    <mergeCell ref="B18:E18"/>
    <mergeCell ref="B19:E19"/>
    <mergeCell ref="B20:E20"/>
    <mergeCell ref="B21:E21"/>
    <mergeCell ref="B24:E24"/>
    <mergeCell ref="B42:E42"/>
    <mergeCell ref="B26:E26"/>
    <mergeCell ref="B27:E27"/>
    <mergeCell ref="B28:E28"/>
    <mergeCell ref="B29:E29"/>
    <mergeCell ref="B30:E30"/>
    <mergeCell ref="B31:E31"/>
    <mergeCell ref="B35:E35"/>
    <mergeCell ref="B36:E36"/>
    <mergeCell ref="B37:E37"/>
    <mergeCell ref="B38:E38"/>
    <mergeCell ref="B39:E39"/>
    <mergeCell ref="B44:E44"/>
    <mergeCell ref="B47:E47"/>
    <mergeCell ref="B48:E48"/>
    <mergeCell ref="B49:E49"/>
    <mergeCell ref="B52:E52"/>
    <mergeCell ref="B71:E71"/>
    <mergeCell ref="B32:E32"/>
    <mergeCell ref="B33:E33"/>
    <mergeCell ref="B61:E61"/>
    <mergeCell ref="B62:E62"/>
    <mergeCell ref="B65:E65"/>
    <mergeCell ref="B66:E66"/>
    <mergeCell ref="B67:E67"/>
    <mergeCell ref="B70:E70"/>
    <mergeCell ref="B53:E53"/>
    <mergeCell ref="B54:E54"/>
    <mergeCell ref="B55:E55"/>
    <mergeCell ref="B56:E56"/>
    <mergeCell ref="B59:E59"/>
    <mergeCell ref="B60:E60"/>
    <mergeCell ref="B43:E43"/>
  </mergeCells>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0F2C6F86B7AC047A0ADFB7E0AB2BFB9" ma:contentTypeVersion="16" ma:contentTypeDescription="Create a new document." ma:contentTypeScope="" ma:versionID="79985b68dd2420ee995662caca3ae973">
  <xsd:schema xmlns:xsd="http://www.w3.org/2001/XMLSchema" xmlns:xs="http://www.w3.org/2001/XMLSchema" xmlns:p="http://schemas.microsoft.com/office/2006/metadata/properties" xmlns:ns2="ae521f5a-b114-4fc9-bb8b-71ef1df36161" xmlns:ns3="a5e84395-81eb-454c-b1e9-d07dc082b49c" targetNamespace="http://schemas.microsoft.com/office/2006/metadata/properties" ma:root="true" ma:fieldsID="7088750667236c450b5d086a8afad9e2" ns2:_="" ns3:_="">
    <xsd:import namespace="ae521f5a-b114-4fc9-bb8b-71ef1df36161"/>
    <xsd:import namespace="a5e84395-81eb-454c-b1e9-d07dc082b49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LengthInSeconds" minOccurs="0"/>
                <xsd:element ref="ns3:MediaServiceAutoKeyPoints" minOccurs="0"/>
                <xsd:element ref="ns3:MediaServiceKeyPoints" minOccurs="0"/>
                <xsd:element ref="ns3:MediaServiceOCR" minOccurs="0"/>
                <xsd:element ref="ns3:MediaServiceGenerationTime" minOccurs="0"/>
                <xsd:element ref="ns3:MediaServiceEventHashCode" minOccurs="0"/>
                <xsd:element ref="ns3:MediaServiceDateTaken" minOccurs="0"/>
                <xsd:element ref="ns3:lcf76f155ced4ddcb4097134ff3c332f" minOccurs="0"/>
                <xsd:element ref="ns2:TaxCatchAll"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521f5a-b114-4fc9-bb8b-71ef1df3616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58ac96c5-f331-42b9-971c-3103194ed8ee}" ma:internalName="TaxCatchAll" ma:showField="CatchAllData" ma:web="ae521f5a-b114-4fc9-bb8b-71ef1df3616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5e84395-81eb-454c-b1e9-d07dc082b49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b8f5e56-e41c-4ff5-942a-46bb561873b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e521f5a-b114-4fc9-bb8b-71ef1df36161" xsi:nil="true"/>
    <lcf76f155ced4ddcb4097134ff3c332f xmlns="a5e84395-81eb-454c-b1e9-d07dc082b49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E1BE94E-7315-450C-82D3-E6F804383782}">
  <ds:schemaRefs>
    <ds:schemaRef ds:uri="http://schemas.microsoft.com/sharepoint/v3/contenttype/forms"/>
  </ds:schemaRefs>
</ds:datastoreItem>
</file>

<file path=customXml/itemProps2.xml><?xml version="1.0" encoding="utf-8"?>
<ds:datastoreItem xmlns:ds="http://schemas.openxmlformats.org/officeDocument/2006/customXml" ds:itemID="{E85BD7D3-3062-442D-8ABF-0B0AF50AAA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521f5a-b114-4fc9-bb8b-71ef1df36161"/>
    <ds:schemaRef ds:uri="a5e84395-81eb-454c-b1e9-d07dc082b4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CA017EF-BE75-4C80-BEE6-70B55EF19FB5}">
  <ds:schemaRefs>
    <ds:schemaRef ds:uri="http://schemas.microsoft.com/office/2006/metadata/properties"/>
    <ds:schemaRef ds:uri="http://schemas.microsoft.com/office/infopath/2007/PartnerControls"/>
    <ds:schemaRef ds:uri="ae521f5a-b114-4fc9-bb8b-71ef1df36161"/>
    <ds:schemaRef ds:uri="a5e84395-81eb-454c-b1e9-d07dc082b49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Summary</vt:lpstr>
      <vt:lpstr>DIO_Test_Matrix</vt:lpstr>
      <vt:lpstr>Revision History</vt:lpstr>
      <vt:lpstr>Help</vt:lpstr>
      <vt:lpstr>Test_Category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MS, Sunil</dc:creator>
  <cp:keywords/>
  <dc:description/>
  <cp:lastModifiedBy>Vijaykumar A</cp:lastModifiedBy>
  <cp:revision/>
  <dcterms:created xsi:type="dcterms:W3CDTF">2018-03-29T05:37:10Z</dcterms:created>
  <dcterms:modified xsi:type="dcterms:W3CDTF">2024-03-18T08:03:39Z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b5591f2-6b23-403d-aa5f-b6d577f5e572_Enabled">
    <vt:lpwstr>true</vt:lpwstr>
  </property>
  <property fmtid="{D5CDD505-2E9C-101B-9397-08002B2CF9AE}" pid="3" name="MSIP_Label_4b5591f2-6b23-403d-aa5f-b6d577f5e572_SetDate">
    <vt:lpwstr>2021-06-16T06:06:00Z</vt:lpwstr>
  </property>
  <property fmtid="{D5CDD505-2E9C-101B-9397-08002B2CF9AE}" pid="4" name="MSIP_Label_4b5591f2-6b23-403d-aa5f-b6d577f5e572_Method">
    <vt:lpwstr>Standard</vt:lpwstr>
  </property>
  <property fmtid="{D5CDD505-2E9C-101B-9397-08002B2CF9AE}" pid="5" name="MSIP_Label_4b5591f2-6b23-403d-aa5f-b6d577f5e572_Name">
    <vt:lpwstr>4b5591f2-6b23-403d-aa5f-b6d577f5e572</vt:lpwstr>
  </property>
  <property fmtid="{D5CDD505-2E9C-101B-9397-08002B2CF9AE}" pid="6" name="MSIP_Label_4b5591f2-6b23-403d-aa5f-b6d577f5e572_SiteId">
    <vt:lpwstr>311b3378-8e8a-4b5e-a33f-e80a3d8ba60a</vt:lpwstr>
  </property>
  <property fmtid="{D5CDD505-2E9C-101B-9397-08002B2CF9AE}" pid="7" name="MSIP_Label_4b5591f2-6b23-403d-aa5f-b6d577f5e572_ActionId">
    <vt:lpwstr>44b1d985-c38c-4693-b89b-c7dc7268fa1a</vt:lpwstr>
  </property>
  <property fmtid="{D5CDD505-2E9C-101B-9397-08002B2CF9AE}" pid="8" name="MSIP_Label_4b5591f2-6b23-403d-aa5f-b6d577f5e572_ContentBits">
    <vt:lpwstr>0</vt:lpwstr>
  </property>
  <property fmtid="{D5CDD505-2E9C-101B-9397-08002B2CF9AE}" pid="9" name="ContentTypeId">
    <vt:lpwstr>0x01010070F2C6F86B7AC047A0ADFB7E0AB2BFB9</vt:lpwstr>
  </property>
  <property fmtid="{D5CDD505-2E9C-101B-9397-08002B2CF9AE}" pid="10" name="MediaServiceImageTags">
    <vt:lpwstr/>
  </property>
</Properties>
</file>