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0490213\Downloads\"/>
    </mc:Choice>
  </mc:AlternateContent>
  <xr:revisionPtr revIDLastSave="0" documentId="8_{95FECAE0-A9E8-455E-8296-658AC3687A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ullPwr Calcs 1xCurrent" sheetId="4" r:id="rId1"/>
    <sheet name="FullPwr Calcs 2xCurrent" sheetId="1" r:id="rId2"/>
    <sheet name="BAL-0009SMG" sheetId="2" r:id="rId3"/>
    <sheet name="3dB Attn Pad Derivatio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4" l="1"/>
  <c r="B57" i="4"/>
  <c r="B41" i="4"/>
  <c r="B42" i="4" l="1"/>
  <c r="B43" i="4" s="1"/>
  <c r="B44" i="4" s="1"/>
  <c r="B45" i="4" s="1"/>
  <c r="B46" i="4" s="1"/>
  <c r="B47" i="4" s="1"/>
  <c r="B50" i="4" s="1"/>
  <c r="B58" i="1"/>
  <c r="B57" i="1"/>
  <c r="B56" i="4" l="1"/>
  <c r="B51" i="4"/>
  <c r="B52" i="4" s="1"/>
  <c r="Q9" i="3"/>
  <c r="Q7" i="3" s="1"/>
  <c r="Q8" i="3" l="1"/>
  <c r="B59" i="4"/>
  <c r="B60" i="4" s="1"/>
  <c r="B61" i="4" s="1"/>
  <c r="B62" i="4" s="1"/>
  <c r="B63" i="4" s="1"/>
  <c r="B64" i="4" s="1"/>
  <c r="B65" i="4" s="1"/>
  <c r="B41" i="1"/>
  <c r="B66" i="4" l="1"/>
  <c r="B67" i="4"/>
  <c r="B42" i="1"/>
  <c r="B43" i="1" s="1"/>
  <c r="B44" i="1" l="1"/>
  <c r="B45" i="1" s="1"/>
  <c r="B46" i="1" s="1"/>
  <c r="B47" i="1" l="1"/>
  <c r="B50" i="1" s="1"/>
  <c r="B56" i="1" s="1"/>
  <c r="B59" i="1" s="1"/>
  <c r="B51" i="1" l="1"/>
  <c r="B52" i="1" s="1"/>
  <c r="B60" i="1" l="1"/>
  <c r="B61" i="1" s="1"/>
  <c r="B62" i="1" s="1"/>
  <c r="B63" i="1" s="1"/>
  <c r="B64" i="1" s="1"/>
  <c r="B65" i="1" s="1"/>
  <c r="B66" i="1" s="1"/>
  <c r="B67" i="1" l="1"/>
</calcChain>
</file>

<file path=xl/sharedStrings.xml><?xml version="1.0" encoding="utf-8"?>
<sst xmlns="http://schemas.openxmlformats.org/spreadsheetml/2006/main" count="180" uniqueCount="63">
  <si>
    <t>Vp-p</t>
  </si>
  <si>
    <t>Vrms</t>
  </si>
  <si>
    <t>mW</t>
  </si>
  <si>
    <t>dBm</t>
  </si>
  <si>
    <t>dB</t>
  </si>
  <si>
    <t>Freq(Hz)</t>
  </si>
  <si>
    <t>Sds21(DB)</t>
  </si>
  <si>
    <t>Marki Microwave Balun BAL-0009SMG</t>
  </si>
  <si>
    <t>SE to DIFF measurement…</t>
  </si>
  <si>
    <t>Loss of Balun is ~4dBm</t>
  </si>
  <si>
    <t>Difference</t>
  </si>
  <si>
    <r>
      <t>SE Vp-p at input to 8.7</t>
    </r>
    <r>
      <rPr>
        <sz val="11"/>
        <color theme="1"/>
        <rFont val="Calibri"/>
        <family val="2"/>
      </rPr>
      <t>Ω resistor</t>
    </r>
  </si>
  <si>
    <t>SE Required Vp-p</t>
  </si>
  <si>
    <t>DIFF Vp-p at Output Balun</t>
  </si>
  <si>
    <t>DIFF-SE Balun Loss, Measured@1GHz</t>
  </si>
  <si>
    <t>DAC</t>
  </si>
  <si>
    <t>Calculate Vdac for Given Input Power</t>
  </si>
  <si>
    <t>SE Power at balun output, EVM</t>
  </si>
  <si>
    <t>SE Power at balun output</t>
  </si>
  <si>
    <t>SE Voltage at balun output</t>
  </si>
  <si>
    <t>SE Vp-p at balun input</t>
  </si>
  <si>
    <t>DIFF Vrms at balun input</t>
  </si>
  <si>
    <t>DIFF Power at balun input</t>
  </si>
  <si>
    <t>DIFF Vp-p at input Balun</t>
  </si>
  <si>
    <r>
      <t>SE Vp-p at output to 8.7</t>
    </r>
    <r>
      <rPr>
        <sz val="11"/>
        <color theme="1"/>
        <rFont val="Calibri"/>
        <family val="2"/>
      </rPr>
      <t>Ω resistor</t>
    </r>
  </si>
  <si>
    <t>BiasT Loss &amp; Series Capacitor Loss</t>
  </si>
  <si>
    <t>https://www.minicircuits.com/pdfs/TCBT-123+.pdf</t>
  </si>
  <si>
    <t>https://markimicrowave.com/assets/1d1dc45a-b62a-40b9-88b3-5471074e1ee7/BAL-0009SMG-SURFACE%20MOUNT%20BROADBAND%20BALUN%20.pdf</t>
  </si>
  <si>
    <t>100MHz</t>
  </si>
  <si>
    <t>DAC39RF10 EVM, Output Frontend Circuit</t>
  </si>
  <si>
    <t>BAL 1:2 Impedance Ratio</t>
  </si>
  <si>
    <t>DAC39RF10 Datasheet</t>
  </si>
  <si>
    <t>Now do the calculation the other way round….in Reverse as a check</t>
  </si>
  <si>
    <t>User Input</t>
  </si>
  <si>
    <t>Result</t>
  </si>
  <si>
    <t>Color Code Key</t>
  </si>
  <si>
    <t>Calculate Output Power x2 Current Mode</t>
  </si>
  <si>
    <t>SE DAC Output Vp-p</t>
  </si>
  <si>
    <t>A</t>
  </si>
  <si>
    <t>BiasT PN: TCBT-123+</t>
  </si>
  <si>
    <t>Balun PN: BAL-0009 SDS21, Insertion Loss on next tab</t>
  </si>
  <si>
    <t>DAC39RF10</t>
  </si>
  <si>
    <t>(typical number used here)</t>
  </si>
  <si>
    <t>IFS, Current output fullscale, 50ohm reference</t>
  </si>
  <si>
    <t>Measured on EVM as follows: biasT - 3dB resistive attn pad - 2:1 balun - cable loss adjusted</t>
  </si>
  <si>
    <t>x2 current (40mA)</t>
  </si>
  <si>
    <t>dBm @ 100MHz</t>
  </si>
  <si>
    <t>x1 current (20mA)</t>
  </si>
  <si>
    <t>Fullscale, 2xCurrent = 40.1mA</t>
  </si>
  <si>
    <t>Fullscale, 1xCurrent = 20.05mA</t>
  </si>
  <si>
    <t>Balanced Z</t>
  </si>
  <si>
    <t>Attenuation</t>
  </si>
  <si>
    <t>Impedance (Z)</t>
  </si>
  <si>
    <t>ohms</t>
  </si>
  <si>
    <t>R1</t>
  </si>
  <si>
    <t>R2</t>
  </si>
  <si>
    <t>K</t>
  </si>
  <si>
    <t>http://www.idc-online.com/technical_references/pdfs/electrical_engineering/Attenuators.pdf</t>
  </si>
  <si>
    <t>NOTE: Measured on 1 EVM, both CHA &amp; CHB outputs as a check</t>
  </si>
  <si>
    <t>Differences in rounding errors</t>
  </si>
  <si>
    <t>NOTE: Ibias is not figured into these calculations</t>
  </si>
  <si>
    <t>Output Set to -0.1dBFS</t>
  </si>
  <si>
    <t>Calculate Output Power x1 Current 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</si>
</sst>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0" borderId="0" xfId="0" applyFont="1"/>
    <xf numFmtId="2" fontId="0" fillId="2" borderId="0" xfId="0" applyNumberFormat="1" applyFill="1"/>
    <xf numFmtId="2" fontId="0" fillId="0" borderId="0" xfId="0" applyNumberFormat="1"/>
    <xf numFmtId="0" fontId="3" fillId="2" borderId="0" xfId="0" applyFont="1" applyFill="1"/>
    <xf numFmtId="0" fontId="3" fillId="0" borderId="0" xfId="0" applyFont="1"/>
    <xf numFmtId="2" fontId="0" fillId="3" borderId="0" xfId="0" applyNumberFormat="1" applyFill="1"/>
    <xf numFmtId="0" fontId="0" fillId="4" borderId="0" xfId="0" applyFill="1"/>
    <xf numFmtId="0" fontId="3" fillId="0" borderId="0" xfId="0" applyFont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20" fontId="0" fillId="0" borderId="0" xfId="0" applyNumberFormat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1" fontId="0" fillId="2" borderId="0" xfId="0" applyNumberFormat="1" applyFill="1"/>
    <xf numFmtId="11" fontId="0" fillId="3" borderId="0" xfId="0" applyNumberFormat="1" applyFill="1"/>
    <xf numFmtId="164" fontId="0" fillId="0" borderId="0" xfId="0" applyNumberFormat="1"/>
    <xf numFmtId="0" fontId="0" fillId="0" borderId="0" xfId="0" applyAlignment="1">
      <alignment wrapText="1"/>
    </xf>
    <xf numFmtId="0" fontId="3" fillId="5" borderId="0" xfId="0" applyFont="1" applyFill="1" applyAlignment="1">
      <alignment horizontal="left" wrapText="1"/>
    </xf>
    <xf numFmtId="0" fontId="3" fillId="4" borderId="0" xfId="0" applyFont="1" applyFill="1"/>
    <xf numFmtId="0" fontId="5" fillId="0" borderId="0" xfId="0" applyFont="1"/>
    <xf numFmtId="14" fontId="0" fillId="0" borderId="0" xfId="0" applyNumberFormat="1"/>
    <xf numFmtId="0" fontId="7" fillId="0" borderId="0" xfId="1"/>
    <xf numFmtId="11" fontId="0" fillId="0" borderId="0" xfId="0" applyNumberFormat="1"/>
    <xf numFmtId="2" fontId="0" fillId="4" borderId="0" xfId="0" applyNumberFormat="1" applyFill="1"/>
    <xf numFmtId="0" fontId="4" fillId="4" borderId="0" xfId="0" applyFont="1" applyFill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'BAL-0009SMG'!$B$3:$B$1603</c:f>
              <c:numCache>
                <c:formatCode>General</c:formatCode>
                <c:ptCount val="1601"/>
                <c:pt idx="0">
                  <c:v>10000000</c:v>
                </c:pt>
                <c:pt idx="1">
                  <c:v>10047618.658561001</c:v>
                </c:pt>
                <c:pt idx="2">
                  <c:v>10095464.070787</c:v>
                </c:pt>
                <c:pt idx="3">
                  <c:v>10143537.316447999</c:v>
                </c:pt>
                <c:pt idx="4">
                  <c:v>10191839.480455</c:v>
                </c:pt>
                <c:pt idx="5">
                  <c:v>10240371.652888</c:v>
                </c:pt>
                <c:pt idx="6">
                  <c:v>10289134.929016</c:v>
                </c:pt>
                <c:pt idx="7">
                  <c:v>10338130.409324</c:v>
                </c:pt>
                <c:pt idx="8">
                  <c:v>10387359.199535999</c:v>
                </c:pt>
                <c:pt idx="9">
                  <c:v>10436822.410644</c:v>
                </c:pt>
                <c:pt idx="10">
                  <c:v>10486521.158927999</c:v>
                </c:pt>
                <c:pt idx="11">
                  <c:v>10536456.565984</c:v>
                </c:pt>
                <c:pt idx="12">
                  <c:v>10586629.758749999</c:v>
                </c:pt>
                <c:pt idx="13">
                  <c:v>10637041.86953</c:v>
                </c:pt>
                <c:pt idx="14">
                  <c:v>10687694.036018999</c:v>
                </c:pt>
                <c:pt idx="15">
                  <c:v>10738587.40133</c:v>
                </c:pt>
                <c:pt idx="16">
                  <c:v>10789723.114019001</c:v>
                </c:pt>
                <c:pt idx="17">
                  <c:v>10841102.328113001</c:v>
                </c:pt>
                <c:pt idx="18">
                  <c:v>10892726.203132</c:v>
                </c:pt>
                <c:pt idx="19">
                  <c:v>10944595.904119</c:v>
                </c:pt>
                <c:pt idx="20">
                  <c:v>10996712.601663999</c:v>
                </c:pt>
                <c:pt idx="21">
                  <c:v>11049077.471932</c:v>
                </c:pt>
                <c:pt idx="22">
                  <c:v>11101691.696687</c:v>
                </c:pt>
                <c:pt idx="23">
                  <c:v>11154556.463323001</c:v>
                </c:pt>
                <c:pt idx="24">
                  <c:v>11207672.964886</c:v>
                </c:pt>
                <c:pt idx="25">
                  <c:v>11261042.400103999</c:v>
                </c:pt>
                <c:pt idx="26">
                  <c:v>11314665.973414</c:v>
                </c:pt>
                <c:pt idx="27">
                  <c:v>11368544.894986</c:v>
                </c:pt>
                <c:pt idx="28">
                  <c:v>11422680.380755</c:v>
                </c:pt>
                <c:pt idx="29">
                  <c:v>11477073.652446</c:v>
                </c:pt>
                <c:pt idx="30">
                  <c:v>11531725.9376</c:v>
                </c:pt>
                <c:pt idx="31">
                  <c:v>11586638.469604</c:v>
                </c:pt>
                <c:pt idx="32">
                  <c:v>11641812.48772</c:v>
                </c:pt>
                <c:pt idx="33">
                  <c:v>11697249.237109</c:v>
                </c:pt>
                <c:pt idx="34">
                  <c:v>11752949.968862001</c:v>
                </c:pt>
                <c:pt idx="35">
                  <c:v>11808915.940027</c:v>
                </c:pt>
                <c:pt idx="36">
                  <c:v>11865148.41364</c:v>
                </c:pt>
                <c:pt idx="37">
                  <c:v>11921648.658748999</c:v>
                </c:pt>
                <c:pt idx="38">
                  <c:v>11978417.950446</c:v>
                </c:pt>
                <c:pt idx="39">
                  <c:v>12035457.569894999</c:v>
                </c:pt>
                <c:pt idx="40">
                  <c:v>12092768.80436</c:v>
                </c:pt>
                <c:pt idx="41">
                  <c:v>12150352.947234999</c:v>
                </c:pt>
                <c:pt idx="42">
                  <c:v>12208211.298075</c:v>
                </c:pt>
                <c:pt idx="43">
                  <c:v>12266345.162620001</c:v>
                </c:pt>
                <c:pt idx="44">
                  <c:v>12324755.852829</c:v>
                </c:pt>
                <c:pt idx="45">
                  <c:v>12383444.68691</c:v>
                </c:pt>
                <c:pt idx="46">
                  <c:v>12442412.989345999</c:v>
                </c:pt>
                <c:pt idx="47">
                  <c:v>12501662.090927999</c:v>
                </c:pt>
                <c:pt idx="48">
                  <c:v>12561193.328783</c:v>
                </c:pt>
                <c:pt idx="49">
                  <c:v>12621008.046407999</c:v>
                </c:pt>
                <c:pt idx="50">
                  <c:v>12681107.593694</c:v>
                </c:pt>
                <c:pt idx="51">
                  <c:v>12741493.326962</c:v>
                </c:pt>
                <c:pt idx="52">
                  <c:v>12802166.608991999</c:v>
                </c:pt>
                <c:pt idx="53">
                  <c:v>12863128.809052</c:v>
                </c:pt>
                <c:pt idx="54">
                  <c:v>12924381.302931</c:v>
                </c:pt>
                <c:pt idx="55">
                  <c:v>12985925.472968999</c:v>
                </c:pt>
                <c:pt idx="56">
                  <c:v>13047762.708089</c:v>
                </c:pt>
                <c:pt idx="57">
                  <c:v>13109894.403828001</c:v>
                </c:pt>
                <c:pt idx="58">
                  <c:v>13172321.962367</c:v>
                </c:pt>
                <c:pt idx="59">
                  <c:v>13235046.792564999</c:v>
                </c:pt>
                <c:pt idx="60">
                  <c:v>13298070.309991</c:v>
                </c:pt>
                <c:pt idx="61">
                  <c:v>13361393.936953001</c:v>
                </c:pt>
                <c:pt idx="62">
                  <c:v>13425019.102531999</c:v>
                </c:pt>
                <c:pt idx="63">
                  <c:v>13488947.242613999</c:v>
                </c:pt>
                <c:pt idx="64">
                  <c:v>13553179.799923999</c:v>
                </c:pt>
                <c:pt idx="65">
                  <c:v>13617718.224055</c:v>
                </c:pt>
                <c:pt idx="66">
                  <c:v>13682563.971504999</c:v>
                </c:pt>
                <c:pt idx="67">
                  <c:v>13747718.505705001</c:v>
                </c:pt>
                <c:pt idx="68">
                  <c:v>13813183.297057001</c:v>
                </c:pt>
                <c:pt idx="69">
                  <c:v>13878959.822964</c:v>
                </c:pt>
                <c:pt idx="70">
                  <c:v>13945049.567863001</c:v>
                </c:pt>
                <c:pt idx="71">
                  <c:v>14011454.023263</c:v>
                </c:pt>
                <c:pt idx="72">
                  <c:v>14078174.687771</c:v>
                </c:pt>
                <c:pt idx="73">
                  <c:v>14145213.067133</c:v>
                </c:pt>
                <c:pt idx="74">
                  <c:v>14212570.674264999</c:v>
                </c:pt>
                <c:pt idx="75">
                  <c:v>14280249.029286999</c:v>
                </c:pt>
                <c:pt idx="76">
                  <c:v>14348249.659557</c:v>
                </c:pt>
                <c:pt idx="77">
                  <c:v>14416574.099706</c:v>
                </c:pt>
                <c:pt idx="78">
                  <c:v>14485223.891674001</c:v>
                </c:pt>
                <c:pt idx="79">
                  <c:v>14554200.584742</c:v>
                </c:pt>
                <c:pt idx="80">
                  <c:v>14623505.73557</c:v>
                </c:pt>
                <c:pt idx="81">
                  <c:v>14693140.908229001</c:v>
                </c:pt>
                <c:pt idx="82">
                  <c:v>14763107.674239</c:v>
                </c:pt>
                <c:pt idx="83">
                  <c:v>14833407.612602999</c:v>
                </c:pt>
                <c:pt idx="84">
                  <c:v>14904042.309844</c:v>
                </c:pt>
                <c:pt idx="85">
                  <c:v>14975013.360037999</c:v>
                </c:pt>
                <c:pt idx="86">
                  <c:v>15046322.364852</c:v>
                </c:pt>
                <c:pt idx="87">
                  <c:v>15117970.933582</c:v>
                </c:pt>
                <c:pt idx="88">
                  <c:v>15189960.683184</c:v>
                </c:pt>
                <c:pt idx="89">
                  <c:v>15262293.238317</c:v>
                </c:pt>
                <c:pt idx="90">
                  <c:v>15334970.231375</c:v>
                </c:pt>
                <c:pt idx="91">
                  <c:v>15407993.302525001</c:v>
                </c:pt>
                <c:pt idx="92">
                  <c:v>15481364.099744</c:v>
                </c:pt>
                <c:pt idx="93">
                  <c:v>15555084.278857</c:v>
                </c:pt>
                <c:pt idx="94">
                  <c:v>15629155.503573</c:v>
                </c:pt>
                <c:pt idx="95">
                  <c:v>15703579.445526</c:v>
                </c:pt>
                <c:pt idx="96">
                  <c:v>15778357.784306999</c:v>
                </c:pt>
                <c:pt idx="97">
                  <c:v>15853492.207505999</c:v>
                </c:pt>
                <c:pt idx="98">
                  <c:v>15928984.410749</c:v>
                </c:pt>
                <c:pt idx="99">
                  <c:v>16004836.097738</c:v>
                </c:pt>
                <c:pt idx="100">
                  <c:v>16081048.980285</c:v>
                </c:pt>
                <c:pt idx="101">
                  <c:v>16157624.778355001</c:v>
                </c:pt>
                <c:pt idx="102">
                  <c:v>16234565.220102999</c:v>
                </c:pt>
                <c:pt idx="103">
                  <c:v>16311872.041913999</c:v>
                </c:pt>
                <c:pt idx="104">
                  <c:v>16389546.98844</c:v>
                </c:pt>
                <c:pt idx="105">
                  <c:v>16467591.812641</c:v>
                </c:pt>
                <c:pt idx="106">
                  <c:v>16546008.275827</c:v>
                </c:pt>
                <c:pt idx="107">
                  <c:v>16624798.147691</c:v>
                </c:pt>
                <c:pt idx="108">
                  <c:v>16703963.206355</c:v>
                </c:pt>
                <c:pt idx="109">
                  <c:v>16783505.23841</c:v>
                </c:pt>
                <c:pt idx="110">
                  <c:v>16863426.038950998</c:v>
                </c:pt>
                <c:pt idx="111">
                  <c:v>16943727.411623001</c:v>
                </c:pt>
                <c:pt idx="112">
                  <c:v>17024411.16866</c:v>
                </c:pt>
                <c:pt idx="113">
                  <c:v>17105479.130925</c:v>
                </c:pt>
                <c:pt idx="114">
                  <c:v>17186933.127951</c:v>
                </c:pt>
                <c:pt idx="115">
                  <c:v>17268774.997985002</c:v>
                </c:pt>
                <c:pt idx="116">
                  <c:v>17351006.588025</c:v>
                </c:pt>
                <c:pt idx="117">
                  <c:v>17433629.753865998</c:v>
                </c:pt>
                <c:pt idx="118">
                  <c:v>17516646.36014</c:v>
                </c:pt>
                <c:pt idx="119">
                  <c:v>17600058.280356001</c:v>
                </c:pt>
                <c:pt idx="120">
                  <c:v>17683867.396947</c:v>
                </c:pt>
                <c:pt idx="121">
                  <c:v>17768075.601309001</c:v>
                </c:pt>
                <c:pt idx="122">
                  <c:v>17852684.793844</c:v>
                </c:pt>
                <c:pt idx="123">
                  <c:v>17937696.884004001</c:v>
                </c:pt>
                <c:pt idx="124">
                  <c:v>18023113.790334001</c:v>
                </c:pt>
                <c:pt idx="125">
                  <c:v>18108937.440513</c:v>
                </c:pt>
                <c:pt idx="126">
                  <c:v>18195169.771402001</c:v>
                </c:pt>
                <c:pt idx="127">
                  <c:v>18281812.729083002</c:v>
                </c:pt>
                <c:pt idx="128">
                  <c:v>18368868.268906001</c:v>
                </c:pt>
                <c:pt idx="129">
                  <c:v>18456338.355532002</c:v>
                </c:pt>
                <c:pt idx="130">
                  <c:v>18544224.962976001</c:v>
                </c:pt>
                <c:pt idx="131">
                  <c:v>18632530.074655998</c:v>
                </c:pt>
                <c:pt idx="132">
                  <c:v>18721255.683432002</c:v>
                </c:pt>
                <c:pt idx="133">
                  <c:v>18810403.791653998</c:v>
                </c:pt>
                <c:pt idx="134">
                  <c:v>18899976.411210001</c:v>
                </c:pt>
                <c:pt idx="135">
                  <c:v>18989975.563563999</c:v>
                </c:pt>
                <c:pt idx="136">
                  <c:v>19080403.279809002</c:v>
                </c:pt>
                <c:pt idx="137">
                  <c:v>19171261.600708999</c:v>
                </c:pt>
                <c:pt idx="138">
                  <c:v>19262552.576744001</c:v>
                </c:pt>
                <c:pt idx="139">
                  <c:v>19354278.268160999</c:v>
                </c:pt>
                <c:pt idx="140">
                  <c:v>19446440.745017</c:v>
                </c:pt>
                <c:pt idx="141">
                  <c:v>19539042.087223999</c:v>
                </c:pt>
                <c:pt idx="142">
                  <c:v>19632084.384599999</c:v>
                </c:pt>
                <c:pt idx="143">
                  <c:v>19725569.736915998</c:v>
                </c:pt>
                <c:pt idx="144">
                  <c:v>19819500.253938999</c:v>
                </c:pt>
                <c:pt idx="145">
                  <c:v>19913878.055484001</c:v>
                </c:pt>
                <c:pt idx="146">
                  <c:v>20008705.27146</c:v>
                </c:pt>
                <c:pt idx="147">
                  <c:v>20103984.041917</c:v>
                </c:pt>
                <c:pt idx="148">
                  <c:v>20199716.517099001</c:v>
                </c:pt>
                <c:pt idx="149">
                  <c:v>20295904.857485</c:v>
                </c:pt>
                <c:pt idx="150">
                  <c:v>20392551.233844999</c:v>
                </c:pt>
                <c:pt idx="151">
                  <c:v>20489657.827284999</c:v>
                </c:pt>
                <c:pt idx="152">
                  <c:v>20587226.829296999</c:v>
                </c:pt>
                <c:pt idx="153">
                  <c:v>20685260.441808</c:v>
                </c:pt>
                <c:pt idx="154">
                  <c:v>20783760.877231002</c:v>
                </c:pt>
                <c:pt idx="155">
                  <c:v>20882730.358514</c:v>
                </c:pt>
                <c:pt idx="156">
                  <c:v>20982171.119190998</c:v>
                </c:pt>
                <c:pt idx="157">
                  <c:v>21082085.403430998</c:v>
                </c:pt>
                <c:pt idx="158">
                  <c:v>21182475.466090001</c:v>
                </c:pt>
                <c:pt idx="159">
                  <c:v>21283343.572760001</c:v>
                </c:pt>
                <c:pt idx="160">
                  <c:v>21384691.999823999</c:v>
                </c:pt>
                <c:pt idx="161">
                  <c:v>21486523.034502</c:v>
                </c:pt>
                <c:pt idx="162">
                  <c:v>21588838.974907</c:v>
                </c:pt>
                <c:pt idx="163">
                  <c:v>21691642.130095001</c:v>
                </c:pt>
                <c:pt idx="164">
                  <c:v>21794934.820117999</c:v>
                </c:pt>
                <c:pt idx="165">
                  <c:v>21898719.376074001</c:v>
                </c:pt>
                <c:pt idx="166">
                  <c:v>22002998.140163999</c:v>
                </c:pt>
                <c:pt idx="167">
                  <c:v>22107773.465739999</c:v>
                </c:pt>
                <c:pt idx="168">
                  <c:v>22213047.717362002</c:v>
                </c:pt>
                <c:pt idx="169">
                  <c:v>22318823.270847999</c:v>
                </c:pt>
                <c:pt idx="170">
                  <c:v>22425102.513331</c:v>
                </c:pt>
                <c:pt idx="171">
                  <c:v>22531887.843309</c:v>
                </c:pt>
                <c:pt idx="172">
                  <c:v>22639181.670704</c:v>
                </c:pt>
                <c:pt idx="173">
                  <c:v>22746986.416912999</c:v>
                </c:pt>
                <c:pt idx="174">
                  <c:v>22855304.514862001</c:v>
                </c:pt>
                <c:pt idx="175">
                  <c:v>22964138.409063</c:v>
                </c:pt>
                <c:pt idx="176">
                  <c:v>23073490.555668</c:v>
                </c:pt>
                <c:pt idx="177">
                  <c:v>23183363.422527</c:v>
                </c:pt>
                <c:pt idx="178">
                  <c:v>23293759.489239</c:v>
                </c:pt>
                <c:pt idx="179">
                  <c:v>23404681.247212</c:v>
                </c:pt>
                <c:pt idx="180">
                  <c:v>23516131.199717</c:v>
                </c:pt>
                <c:pt idx="181">
                  <c:v>23628111.861945</c:v>
                </c:pt>
                <c:pt idx="182">
                  <c:v>23740625.761064999</c:v>
                </c:pt>
                <c:pt idx="183">
                  <c:v>23853675.436280001</c:v>
                </c:pt>
                <c:pt idx="184">
                  <c:v>23967263.438882999</c:v>
                </c:pt>
                <c:pt idx="185">
                  <c:v>24081392.332318</c:v>
                </c:pt>
                <c:pt idx="186">
                  <c:v>24196064.692233998</c:v>
                </c:pt>
                <c:pt idx="187">
                  <c:v>24311283.106543999</c:v>
                </c:pt>
                <c:pt idx="188">
                  <c:v>24427050.175487999</c:v>
                </c:pt>
                <c:pt idx="189">
                  <c:v>24543368.511684999</c:v>
                </c:pt>
                <c:pt idx="190">
                  <c:v>24660240.740194999</c:v>
                </c:pt>
                <c:pt idx="191">
                  <c:v>24777669.498580001</c:v>
                </c:pt>
                <c:pt idx="192">
                  <c:v>24895657.436960001</c:v>
                </c:pt>
                <c:pt idx="193">
                  <c:v>25014207.218075</c:v>
                </c:pt>
                <c:pt idx="194">
                  <c:v>25133321.517345</c:v>
                </c:pt>
                <c:pt idx="195">
                  <c:v>25253003.02293</c:v>
                </c:pt>
                <c:pt idx="196">
                  <c:v>25373254.435789</c:v>
                </c:pt>
                <c:pt idx="197">
                  <c:v>25494078.469746001</c:v>
                </c:pt>
                <c:pt idx="198">
                  <c:v>25615477.851544999</c:v>
                </c:pt>
                <c:pt idx="199">
                  <c:v>25737455.320914999</c:v>
                </c:pt>
                <c:pt idx="200">
                  <c:v>25860013.630631</c:v>
                </c:pt>
                <c:pt idx="201">
                  <c:v>25983155.546578001</c:v>
                </c:pt>
                <c:pt idx="202">
                  <c:v>26106883.84781</c:v>
                </c:pt>
                <c:pt idx="203">
                  <c:v>26231201.326614998</c:v>
                </c:pt>
                <c:pt idx="204">
                  <c:v>26356110.788577002</c:v>
                </c:pt>
                <c:pt idx="205">
                  <c:v>26481615.052641999</c:v>
                </c:pt>
                <c:pt idx="206">
                  <c:v>26607716.951175999</c:v>
                </c:pt>
                <c:pt idx="207">
                  <c:v>26734419.330035999</c:v>
                </c:pt>
                <c:pt idx="208">
                  <c:v>26861725.048627</c:v>
                </c:pt>
                <c:pt idx="209">
                  <c:v>26989636.979973</c:v>
                </c:pt>
                <c:pt idx="210">
                  <c:v>27118158.010777</c:v>
                </c:pt>
                <c:pt idx="211">
                  <c:v>27247291.04149</c:v>
                </c:pt>
                <c:pt idx="212">
                  <c:v>27377038.986373</c:v>
                </c:pt>
                <c:pt idx="213">
                  <c:v>27507404.773564</c:v>
                </c:pt>
                <c:pt idx="214">
                  <c:v>27638391.345146</c:v>
                </c:pt>
                <c:pt idx="215">
                  <c:v>27770001.657210998</c:v>
                </c:pt>
                <c:pt idx="216">
                  <c:v>27902238.679926999</c:v>
                </c:pt>
                <c:pt idx="217">
                  <c:v>28035105.397606999</c:v>
                </c:pt>
                <c:pt idx="218">
                  <c:v>28168604.808773</c:v>
                </c:pt>
                <c:pt idx="219">
                  <c:v>28302739.926227</c:v>
                </c:pt>
                <c:pt idx="220">
                  <c:v>28437513.777116001</c:v>
                </c:pt>
                <c:pt idx="221">
                  <c:v>28572929.403005</c:v>
                </c:pt>
                <c:pt idx="222">
                  <c:v>28708989.859939002</c:v>
                </c:pt>
                <c:pt idx="223">
                  <c:v>28845698.218517002</c:v>
                </c:pt>
                <c:pt idx="224">
                  <c:v>28983057.563960001</c:v>
                </c:pt>
                <c:pt idx="225">
                  <c:v>29121070.996180002</c:v>
                </c:pt>
                <c:pt idx="226">
                  <c:v>29259741.629850999</c:v>
                </c:pt>
                <c:pt idx="227">
                  <c:v>29399072.594478</c:v>
                </c:pt>
                <c:pt idx="228">
                  <c:v>29539067.034467001</c:v>
                </c:pt>
                <c:pt idx="229">
                  <c:v>29679728.109200999</c:v>
                </c:pt>
                <c:pt idx="230">
                  <c:v>29821058.993103001</c:v>
                </c:pt>
                <c:pt idx="231">
                  <c:v>29963062.875716001</c:v>
                </c:pt>
                <c:pt idx="232">
                  <c:v>30105742.961769</c:v>
                </c:pt>
                <c:pt idx="233">
                  <c:v>30249102.471253</c:v>
                </c:pt>
                <c:pt idx="234">
                  <c:v>30393144.639488999</c:v>
                </c:pt>
                <c:pt idx="235">
                  <c:v>30537872.717208002</c:v>
                </c:pt>
                <c:pt idx="236">
                  <c:v>30683289.970619999</c:v>
                </c:pt>
                <c:pt idx="237">
                  <c:v>30829399.681483999</c:v>
                </c:pt>
                <c:pt idx="238">
                  <c:v>30976205.147193</c:v>
                </c:pt>
                <c:pt idx="239">
                  <c:v>31123709.680836</c:v>
                </c:pt>
                <c:pt idx="240">
                  <c:v>31271916.611281</c:v>
                </c:pt>
                <c:pt idx="241">
                  <c:v>31420829.283248</c:v>
                </c:pt>
                <c:pt idx="242">
                  <c:v>31570451.057383999</c:v>
                </c:pt>
                <c:pt idx="243">
                  <c:v>31720785.310337</c:v>
                </c:pt>
                <c:pt idx="244">
                  <c:v>31871835.434836</c:v>
                </c:pt>
                <c:pt idx="245">
                  <c:v>32023604.839765001</c:v>
                </c:pt>
                <c:pt idx="246">
                  <c:v>32176096.950242002</c:v>
                </c:pt>
                <c:pt idx="247">
                  <c:v>32329315.207692999</c:v>
                </c:pt>
                <c:pt idx="248">
                  <c:v>32483263.069933001</c:v>
                </c:pt>
                <c:pt idx="249">
                  <c:v>32637944.011241</c:v>
                </c:pt>
                <c:pt idx="250">
                  <c:v>32793361.522443</c:v>
                </c:pt>
                <c:pt idx="251">
                  <c:v>32949519.110984001</c:v>
                </c:pt>
                <c:pt idx="252">
                  <c:v>33106420.301015001</c:v>
                </c:pt>
                <c:pt idx="253">
                  <c:v>33264068.633464999</c:v>
                </c:pt>
                <c:pt idx="254">
                  <c:v>33422467.666127</c:v>
                </c:pt>
                <c:pt idx="255">
                  <c:v>33581620.973733999</c:v>
                </c:pt>
                <c:pt idx="256">
                  <c:v>33741532.148042999</c:v>
                </c:pt>
                <c:pt idx="257">
                  <c:v>33902204.797912002</c:v>
                </c:pt>
                <c:pt idx="258">
                  <c:v>34063642.549387001</c:v>
                </c:pt>
                <c:pt idx="259">
                  <c:v>34225849.045777999</c:v>
                </c:pt>
                <c:pt idx="260">
                  <c:v>34388827.947746001</c:v>
                </c:pt>
                <c:pt idx="261">
                  <c:v>34552582.933383003</c:v>
                </c:pt>
                <c:pt idx="262">
                  <c:v>34717117.698294997</c:v>
                </c:pt>
                <c:pt idx="263">
                  <c:v>34882435.955686003</c:v>
                </c:pt>
                <c:pt idx="264">
                  <c:v>35048541.436442003</c:v>
                </c:pt>
                <c:pt idx="265">
                  <c:v>35215437.889215998</c:v>
                </c:pt>
                <c:pt idx="266">
                  <c:v>35383129.080509</c:v>
                </c:pt>
                <c:pt idx="267">
                  <c:v>35551618.794761002</c:v>
                </c:pt>
                <c:pt idx="268">
                  <c:v>35720910.834430002</c:v>
                </c:pt>
                <c:pt idx="269">
                  <c:v>35891009.020081997</c:v>
                </c:pt>
                <c:pt idx="270">
                  <c:v>36061917.190476999</c:v>
                </c:pt>
                <c:pt idx="271">
                  <c:v>36233639.202652998</c:v>
                </c:pt>
                <c:pt idx="272">
                  <c:v>36406178.932016</c:v>
                </c:pt>
                <c:pt idx="273">
                  <c:v>36579540.272423998</c:v>
                </c:pt>
                <c:pt idx="274">
                  <c:v>36753727.136280999</c:v>
                </c:pt>
                <c:pt idx="275">
                  <c:v>36928743.454617001</c:v>
                </c:pt>
                <c:pt idx="276">
                  <c:v>37104593.177183002</c:v>
                </c:pt>
                <c:pt idx="277">
                  <c:v>37281280.272538997</c:v>
                </c:pt>
                <c:pt idx="278">
                  <c:v>37458808.728142001</c:v>
                </c:pt>
                <c:pt idx="279">
                  <c:v>37637182.550435998</c:v>
                </c:pt>
                <c:pt idx="280">
                  <c:v>37816405.764944002</c:v>
                </c:pt>
                <c:pt idx="281">
                  <c:v>37996482.416358002</c:v>
                </c:pt>
                <c:pt idx="282">
                  <c:v>38177416.568630002</c:v>
                </c:pt>
                <c:pt idx="283">
                  <c:v>38359212.305063002</c:v>
                </c:pt>
                <c:pt idx="284">
                  <c:v>38541873.728407003</c:v>
                </c:pt>
                <c:pt idx="285">
                  <c:v>38725404.960946001</c:v>
                </c:pt>
                <c:pt idx="286">
                  <c:v>38909810.144593999</c:v>
                </c:pt>
                <c:pt idx="287">
                  <c:v>39095093.440990001</c:v>
                </c:pt>
                <c:pt idx="288">
                  <c:v>39281259.031589001</c:v>
                </c:pt>
                <c:pt idx="289">
                  <c:v>39468311.117757998</c:v>
                </c:pt>
                <c:pt idx="290">
                  <c:v>39656253.920869</c:v>
                </c:pt>
                <c:pt idx="291">
                  <c:v>39845091.682397</c:v>
                </c:pt>
                <c:pt idx="292">
                  <c:v>40034828.664013997</c:v>
                </c:pt>
                <c:pt idx="293">
                  <c:v>40225469.147684999</c:v>
                </c:pt>
                <c:pt idx="294">
                  <c:v>40417017.435765997</c:v>
                </c:pt>
                <c:pt idx="295">
                  <c:v>40609477.851099998</c:v>
                </c:pt>
                <c:pt idx="296">
                  <c:v>40802854.737115003</c:v>
                </c:pt>
                <c:pt idx="297">
                  <c:v>40997152.45792</c:v>
                </c:pt>
                <c:pt idx="298">
                  <c:v>41192375.398409002</c:v>
                </c:pt>
                <c:pt idx="299">
                  <c:v>41388527.964350998</c:v>
                </c:pt>
                <c:pt idx="300">
                  <c:v>41585614.582500003</c:v>
                </c:pt>
                <c:pt idx="301">
                  <c:v>41783639.700686999</c:v>
                </c:pt>
                <c:pt idx="302">
                  <c:v>41982607.787923001</c:v>
                </c:pt>
                <c:pt idx="303">
                  <c:v>42182523.3345</c:v>
                </c:pt>
                <c:pt idx="304">
                  <c:v>42383390.852091998</c:v>
                </c:pt>
                <c:pt idx="305">
                  <c:v>42585214.873856999</c:v>
                </c:pt>
                <c:pt idx="306">
                  <c:v>42787999.954540998</c:v>
                </c:pt>
                <c:pt idx="307">
                  <c:v>42991750.670576997</c:v>
                </c:pt>
                <c:pt idx="308">
                  <c:v>43196471.620191</c:v>
                </c:pt>
                <c:pt idx="309">
                  <c:v>43402167.423504002</c:v>
                </c:pt>
                <c:pt idx="310">
                  <c:v>43608842.722640999</c:v>
                </c:pt>
                <c:pt idx="311">
                  <c:v>43816502.181827001</c:v>
                </c:pt>
                <c:pt idx="312">
                  <c:v>44025150.487502001</c:v>
                </c:pt>
                <c:pt idx="313">
                  <c:v>44234792.348420002</c:v>
                </c:pt>
                <c:pt idx="314">
                  <c:v>44445432.495756999</c:v>
                </c:pt>
                <c:pt idx="315">
                  <c:v>44657075.683219001</c:v>
                </c:pt>
                <c:pt idx="316">
                  <c:v>44869726.687150002</c:v>
                </c:pt>
                <c:pt idx="317">
                  <c:v>45083390.306635998</c:v>
                </c:pt>
                <c:pt idx="318">
                  <c:v>45298071.363615997</c:v>
                </c:pt>
                <c:pt idx="319">
                  <c:v>45513774.702991001</c:v>
                </c:pt>
                <c:pt idx="320">
                  <c:v>45730505.192732997</c:v>
                </c:pt>
                <c:pt idx="321">
                  <c:v>45948267.723994002</c:v>
                </c:pt>
                <c:pt idx="322">
                  <c:v>46167067.211217001</c:v>
                </c:pt>
                <c:pt idx="323">
                  <c:v>46386908.592248</c:v>
                </c:pt>
                <c:pt idx="324">
                  <c:v>46607796.828445002</c:v>
                </c:pt>
                <c:pt idx="325">
                  <c:v>46829736.904792003</c:v>
                </c:pt>
                <c:pt idx="326">
                  <c:v>47052733.830011003</c:v>
                </c:pt>
                <c:pt idx="327">
                  <c:v>47276792.636674002</c:v>
                </c:pt>
                <c:pt idx="328">
                  <c:v>47501918.381318003</c:v>
                </c:pt>
                <c:pt idx="329">
                  <c:v>47728116.144559003</c:v>
                </c:pt>
                <c:pt idx="330">
                  <c:v>47955391.031204998</c:v>
                </c:pt>
                <c:pt idx="331">
                  <c:v>48183748.170373999</c:v>
                </c:pt>
                <c:pt idx="332">
                  <c:v>48413192.715607002</c:v>
                </c:pt>
                <c:pt idx="333">
                  <c:v>48643729.844985999</c:v>
                </c:pt>
                <c:pt idx="334">
                  <c:v>48875364.761249997</c:v>
                </c:pt>
                <c:pt idx="335">
                  <c:v>49108102.691912003</c:v>
                </c:pt>
                <c:pt idx="336">
                  <c:v>49341948.889380999</c:v>
                </c:pt>
                <c:pt idx="337">
                  <c:v>49576908.631072</c:v>
                </c:pt>
                <c:pt idx="338">
                  <c:v>49812987.219535001</c:v>
                </c:pt>
                <c:pt idx="339">
                  <c:v>50050189.982568003</c:v>
                </c:pt>
                <c:pt idx="340">
                  <c:v>50288522.273339003</c:v>
                </c:pt>
                <c:pt idx="341">
                  <c:v>50527989.470508002</c:v>
                </c:pt>
                <c:pt idx="342">
                  <c:v>50768596.978345998</c:v>
                </c:pt>
                <c:pt idx="343">
                  <c:v>51010350.226861</c:v>
                </c:pt>
                <c:pt idx="344">
                  <c:v>51253254.671916001</c:v>
                </c:pt>
                <c:pt idx="345">
                  <c:v>51497315.795354001</c:v>
                </c:pt>
                <c:pt idx="346">
                  <c:v>51742539.105122</c:v>
                </c:pt>
                <c:pt idx="347">
                  <c:v>51988930.135397002</c:v>
                </c:pt>
                <c:pt idx="348">
                  <c:v>52236494.446704999</c:v>
                </c:pt>
                <c:pt idx="349">
                  <c:v>52485237.626055002</c:v>
                </c:pt>
                <c:pt idx="350">
                  <c:v>52735165.287058003</c:v>
                </c:pt>
                <c:pt idx="351">
                  <c:v>52986283.070055999</c:v>
                </c:pt>
                <c:pt idx="352">
                  <c:v>53238596.642251</c:v>
                </c:pt>
                <c:pt idx="353">
                  <c:v>53492111.697829999</c:v>
                </c:pt>
                <c:pt idx="354">
                  <c:v>53746833.958095998</c:v>
                </c:pt>
                <c:pt idx="355">
                  <c:v>54002769.171596996</c:v>
                </c:pt>
                <c:pt idx="356">
                  <c:v>54259923.114252001</c:v>
                </c:pt>
                <c:pt idx="357">
                  <c:v>54518301.589486003</c:v>
                </c:pt>
                <c:pt idx="358">
                  <c:v>54777910.428359002</c:v>
                </c:pt>
                <c:pt idx="359">
                  <c:v>55038755.489698</c:v>
                </c:pt>
                <c:pt idx="360">
                  <c:v>55300842.660228997</c:v>
                </c:pt>
                <c:pt idx="361">
                  <c:v>55564177.854708001</c:v>
                </c:pt>
                <c:pt idx="362">
                  <c:v>55828767.016058996</c:v>
                </c:pt>
                <c:pt idx="363">
                  <c:v>56094616.115502</c:v>
                </c:pt>
                <c:pt idx="364">
                  <c:v>56361731.152695999</c:v>
                </c:pt>
                <c:pt idx="365">
                  <c:v>56630118.155864</c:v>
                </c:pt>
                <c:pt idx="366">
                  <c:v>56899783.181939997</c:v>
                </c:pt>
                <c:pt idx="367">
                  <c:v>57170732.316694997</c:v>
                </c:pt>
                <c:pt idx="368">
                  <c:v>57442971.674883999</c:v>
                </c:pt>
                <c:pt idx="369">
                  <c:v>57716507.400378004</c:v>
                </c:pt>
                <c:pt idx="370">
                  <c:v>57991345.666303001</c:v>
                </c:pt>
                <c:pt idx="371">
                  <c:v>58267492.675182</c:v>
                </c:pt>
                <c:pt idx="372">
                  <c:v>58544954.659074999</c:v>
                </c:pt>
                <c:pt idx="373">
                  <c:v>58823737.879715003</c:v>
                </c:pt>
                <c:pt idx="374">
                  <c:v>59103848.628654003</c:v>
                </c:pt>
                <c:pt idx="375">
                  <c:v>59385293.227404997</c:v>
                </c:pt>
                <c:pt idx="376">
                  <c:v>59668078.027580999</c:v>
                </c:pt>
                <c:pt idx="377">
                  <c:v>59952209.411041997</c:v>
                </c:pt>
                <c:pt idx="378">
                  <c:v>60237693.790036</c:v>
                </c:pt>
                <c:pt idx="379">
                  <c:v>60524537.607346997</c:v>
                </c:pt>
                <c:pt idx="380">
                  <c:v>60812747.336438</c:v>
                </c:pt>
                <c:pt idx="381">
                  <c:v>61102329.481596999</c:v>
                </c:pt>
                <c:pt idx="382">
                  <c:v>61393290.578086004</c:v>
                </c:pt>
                <c:pt idx="383">
                  <c:v>61685637.192285001</c:v>
                </c:pt>
                <c:pt idx="384">
                  <c:v>61979375.921844997</c:v>
                </c:pt>
                <c:pt idx="385">
                  <c:v>62274513.395832002</c:v>
                </c:pt>
                <c:pt idx="386">
                  <c:v>62571056.274879001</c:v>
                </c:pt>
                <c:pt idx="387">
                  <c:v>62869011.251336001</c:v>
                </c:pt>
                <c:pt idx="388">
                  <c:v>63168385.049423002</c:v>
                </c:pt>
                <c:pt idx="389">
                  <c:v>63469184.425376996</c:v>
                </c:pt>
                <c:pt idx="390">
                  <c:v>63771416.167608999</c:v>
                </c:pt>
                <c:pt idx="391">
                  <c:v>64075087.096855</c:v>
                </c:pt>
                <c:pt idx="392">
                  <c:v>64380204.066330001</c:v>
                </c:pt>
                <c:pt idx="393">
                  <c:v>64686773.961883999</c:v>
                </c:pt>
                <c:pt idx="394">
                  <c:v>64994803.702156998</c:v>
                </c:pt>
                <c:pt idx="395">
                  <c:v>65304300.238732003</c:v>
                </c:pt>
                <c:pt idx="396">
                  <c:v>65615270.556298003</c:v>
                </c:pt>
                <c:pt idx="397">
                  <c:v>65927721.672801003</c:v>
                </c:pt>
                <c:pt idx="398">
                  <c:v>66241660.639606997</c:v>
                </c:pt>
                <c:pt idx="399">
                  <c:v>66557094.541661002</c:v>
                </c:pt>
                <c:pt idx="400">
                  <c:v>66874030.497642003</c:v>
                </c:pt>
                <c:pt idx="401">
                  <c:v>67192475.660131007</c:v>
                </c:pt>
                <c:pt idx="402">
                  <c:v>67512437.215765998</c:v>
                </c:pt>
                <c:pt idx="403">
                  <c:v>67833922.385407999</c:v>
                </c:pt>
                <c:pt idx="404">
                  <c:v>68156938.424302995</c:v>
                </c:pt>
                <c:pt idx="405">
                  <c:v>68481492.622244</c:v>
                </c:pt>
                <c:pt idx="406">
                  <c:v>68807592.303738996</c:v>
                </c:pt>
                <c:pt idx="407">
                  <c:v>69135244.828172997</c:v>
                </c:pt>
                <c:pt idx="408">
                  <c:v>69464457.589975998</c:v>
                </c:pt>
                <c:pt idx="409">
                  <c:v>69795238.018788993</c:v>
                </c:pt>
                <c:pt idx="410">
                  <c:v>70127593.579631001</c:v>
                </c:pt>
                <c:pt idx="411">
                  <c:v>70461531.773071006</c:v>
                </c:pt>
                <c:pt idx="412">
                  <c:v>70797060.135391995</c:v>
                </c:pt>
                <c:pt idx="413">
                  <c:v>71134186.238765001</c:v>
                </c:pt>
                <c:pt idx="414">
                  <c:v>71472917.691419005</c:v>
                </c:pt>
                <c:pt idx="415">
                  <c:v>71813262.137812003</c:v>
                </c:pt>
                <c:pt idx="416">
                  <c:v>72155227.258803993</c:v>
                </c:pt>
                <c:pt idx="417">
                  <c:v>72498820.771828994</c:v>
                </c:pt>
                <c:pt idx="418">
                  <c:v>72844050.431072995</c:v>
                </c:pt>
                <c:pt idx="419">
                  <c:v>73190924.027642995</c:v>
                </c:pt>
                <c:pt idx="420">
                  <c:v>73539449.389749005</c:v>
                </c:pt>
                <c:pt idx="421">
                  <c:v>73889634.382877007</c:v>
                </c:pt>
                <c:pt idx="422">
                  <c:v>74241486.909967005</c:v>
                </c:pt>
                <c:pt idx="423">
                  <c:v>74595014.911592007</c:v>
                </c:pt>
                <c:pt idx="424">
                  <c:v>74950226.366136998</c:v>
                </c:pt>
                <c:pt idx="425">
                  <c:v>75307129.289979994</c:v>
                </c:pt>
                <c:pt idx="426">
                  <c:v>75665731.737669006</c:v>
                </c:pt>
                <c:pt idx="427">
                  <c:v>76026041.802110001</c:v>
                </c:pt>
                <c:pt idx="428">
                  <c:v>76388067.614745006</c:v>
                </c:pt>
                <c:pt idx="429">
                  <c:v>76751817.345735997</c:v>
                </c:pt>
                <c:pt idx="430">
                  <c:v>77117299.204150006</c:v>
                </c:pt>
                <c:pt idx="431">
                  <c:v>77484521.438148007</c:v>
                </c:pt>
                <c:pt idx="432">
                  <c:v>77853492.335162997</c:v>
                </c:pt>
                <c:pt idx="433">
                  <c:v>78224220.222094998</c:v>
                </c:pt>
                <c:pt idx="434">
                  <c:v>78596713.465492994</c:v>
                </c:pt>
                <c:pt idx="435">
                  <c:v>78970980.471748993</c:v>
                </c:pt>
                <c:pt idx="436">
                  <c:v>79347029.687282994</c:v>
                </c:pt>
                <c:pt idx="437">
                  <c:v>79724869.598736003</c:v>
                </c:pt>
                <c:pt idx="438">
                  <c:v>80104508.733162999</c:v>
                </c:pt>
                <c:pt idx="439">
                  <c:v>80485955.658222005</c:v>
                </c:pt>
                <c:pt idx="440">
                  <c:v>80869218.982369006</c:v>
                </c:pt>
                <c:pt idx="441">
                  <c:v>81254307.355052993</c:v>
                </c:pt>
                <c:pt idx="442">
                  <c:v>81641229.466911003</c:v>
                </c:pt>
                <c:pt idx="443">
                  <c:v>82029994.049962997</c:v>
                </c:pt>
                <c:pt idx="444">
                  <c:v>82420609.877808005</c:v>
                </c:pt>
                <c:pt idx="445">
                  <c:v>82813085.765827</c:v>
                </c:pt>
                <c:pt idx="446">
                  <c:v>83207430.571375996</c:v>
                </c:pt>
                <c:pt idx="447">
                  <c:v>83603653.193991005</c:v>
                </c:pt>
                <c:pt idx="448">
                  <c:v>84001762.575582996</c:v>
                </c:pt>
                <c:pt idx="449">
                  <c:v>84401767.700646996</c:v>
                </c:pt>
                <c:pt idx="450">
                  <c:v>84803677.596458003</c:v>
                </c:pt>
                <c:pt idx="451">
                  <c:v>85207501.333278999</c:v>
                </c:pt>
                <c:pt idx="452">
                  <c:v>85613248.024564996</c:v>
                </c:pt>
                <c:pt idx="453">
                  <c:v>86020926.827164993</c:v>
                </c:pt>
                <c:pt idx="454">
                  <c:v>86430546.941536993</c:v>
                </c:pt>
                <c:pt idx="455">
                  <c:v>86842117.611945003</c:v>
                </c:pt>
                <c:pt idx="456">
                  <c:v>87255648.126674995</c:v>
                </c:pt>
                <c:pt idx="457">
                  <c:v>87671147.818243995</c:v>
                </c:pt>
                <c:pt idx="458">
                  <c:v>88088626.063608006</c:v>
                </c:pt>
                <c:pt idx="459">
                  <c:v>88508092.284373999</c:v>
                </c:pt>
                <c:pt idx="460">
                  <c:v>88929555.947015002</c:v>
                </c:pt>
                <c:pt idx="461">
                  <c:v>89353026.563079998</c:v>
                </c:pt>
                <c:pt idx="462">
                  <c:v>89778513.689412996</c:v>
                </c:pt>
                <c:pt idx="463">
                  <c:v>90206026.928365007</c:v>
                </c:pt>
                <c:pt idx="464">
                  <c:v>90635575.928012997</c:v>
                </c:pt>
                <c:pt idx="465">
                  <c:v>91067170.382375002</c:v>
                </c:pt>
                <c:pt idx="466">
                  <c:v>91500820.031634003</c:v>
                </c:pt>
                <c:pt idx="467">
                  <c:v>91936534.662350997</c:v>
                </c:pt>
                <c:pt idx="468">
                  <c:v>92374324.107691005</c:v>
                </c:pt>
                <c:pt idx="469">
                  <c:v>92814198.247642994</c:v>
                </c:pt>
                <c:pt idx="470">
                  <c:v>93256167.009242997</c:v>
                </c:pt>
                <c:pt idx="471">
                  <c:v>93700240.366797999</c:v>
                </c:pt>
                <c:pt idx="472">
                  <c:v>94146428.342112005</c:v>
                </c:pt>
                <c:pt idx="473">
                  <c:v>94594741.004711002</c:v>
                </c:pt>
                <c:pt idx="474">
                  <c:v>95045188.472072005</c:v>
                </c:pt>
                <c:pt idx="475">
                  <c:v>95497780.909847006</c:v>
                </c:pt>
                <c:pt idx="476">
                  <c:v>95952528.532097995</c:v>
                </c:pt>
                <c:pt idx="477">
                  <c:v>96409441.601523995</c:v>
                </c:pt>
                <c:pt idx="478">
                  <c:v>96868530.429695994</c:v>
                </c:pt>
                <c:pt idx="479">
                  <c:v>97329805.377283007</c:v>
                </c:pt>
                <c:pt idx="480">
                  <c:v>97793276.854293004</c:v>
                </c:pt>
                <c:pt idx="481">
                  <c:v>98258955.320305005</c:v>
                </c:pt>
                <c:pt idx="482">
                  <c:v>98726851.284704</c:v>
                </c:pt>
                <c:pt idx="483">
                  <c:v>99196975.306920007</c:v>
                </c:pt>
                <c:pt idx="484">
                  <c:v>99669337.996665999</c:v>
                </c:pt>
                <c:pt idx="485">
                  <c:v>100143950.01418</c:v>
                </c:pt>
                <c:pt idx="486">
                  <c:v>100620822.07044999</c:v>
                </c:pt>
                <c:pt idx="487">
                  <c:v>101099964.92748</c:v>
                </c:pt>
                <c:pt idx="488">
                  <c:v>101581389.39851999</c:v>
                </c:pt>
                <c:pt idx="489">
                  <c:v>102065106.34832001</c:v>
                </c:pt>
                <c:pt idx="490">
                  <c:v>102551126.69334</c:v>
                </c:pt>
                <c:pt idx="491">
                  <c:v>103039461.40205</c:v>
                </c:pt>
                <c:pt idx="492">
                  <c:v>103530121.49514</c:v>
                </c:pt>
                <c:pt idx="493">
                  <c:v>104023118.04577</c:v>
                </c:pt>
                <c:pt idx="494">
                  <c:v>104518462.17984</c:v>
                </c:pt>
                <c:pt idx="495">
                  <c:v>105016165.07623</c:v>
                </c:pt>
                <c:pt idx="496">
                  <c:v>105516237.96705</c:v>
                </c:pt>
                <c:pt idx="497">
                  <c:v>106018692.13789</c:v>
                </c:pt>
                <c:pt idx="498">
                  <c:v>106523538.92809001</c:v>
                </c:pt>
                <c:pt idx="499">
                  <c:v>107030789.73098999</c:v>
                </c:pt>
                <c:pt idx="500">
                  <c:v>107540455.99416</c:v>
                </c:pt>
                <c:pt idx="501">
                  <c:v>108052549.21971001</c:v>
                </c:pt>
                <c:pt idx="502">
                  <c:v>108567080.96450999</c:v>
                </c:pt>
                <c:pt idx="503">
                  <c:v>109084062.84046</c:v>
                </c:pt>
                <c:pt idx="504">
                  <c:v>109603506.51475</c:v>
                </c:pt>
                <c:pt idx="505">
                  <c:v>110125423.71013001</c:v>
                </c:pt>
                <c:pt idx="506">
                  <c:v>110649826.20519</c:v>
                </c:pt>
                <c:pt idx="507">
                  <c:v>111176725.83458</c:v>
                </c:pt>
                <c:pt idx="508">
                  <c:v>111706134.48932999</c:v>
                </c:pt>
                <c:pt idx="509">
                  <c:v>112238064.11708</c:v>
                </c:pt>
                <c:pt idx="510">
                  <c:v>112772526.72235</c:v>
                </c:pt>
                <c:pt idx="511">
                  <c:v>113309534.36686</c:v>
                </c:pt>
                <c:pt idx="512">
                  <c:v>113849099.16974001</c:v>
                </c:pt>
                <c:pt idx="513">
                  <c:v>114391233.30783001</c:v>
                </c:pt>
                <c:pt idx="514">
                  <c:v>114935949.01595999</c:v>
                </c:pt>
                <c:pt idx="515">
                  <c:v>115483258.58722</c:v>
                </c:pt>
                <c:pt idx="516">
                  <c:v>116033174.37323999</c:v>
                </c:pt>
                <c:pt idx="517">
                  <c:v>116585708.78447001</c:v>
                </c:pt>
                <c:pt idx="518">
                  <c:v>117140874.29043999</c:v>
                </c:pt>
                <c:pt idx="519">
                  <c:v>117698683.42008001</c:v>
                </c:pt>
                <c:pt idx="520">
                  <c:v>118259148.76197</c:v>
                </c:pt>
                <c:pt idx="521">
                  <c:v>118822282.96464001</c:v>
                </c:pt>
                <c:pt idx="522">
                  <c:v>119388098.73683</c:v>
                </c:pt>
                <c:pt idx="523">
                  <c:v>119956608.84784</c:v>
                </c:pt>
                <c:pt idx="524">
                  <c:v>120527826.12773</c:v>
                </c:pt>
                <c:pt idx="525">
                  <c:v>121101763.46768001</c:v>
                </c:pt>
                <c:pt idx="526">
                  <c:v>121678433.82025</c:v>
                </c:pt>
                <c:pt idx="527">
                  <c:v>122257850.19969</c:v>
                </c:pt>
                <c:pt idx="528">
                  <c:v>122840025.6822</c:v>
                </c:pt>
                <c:pt idx="529">
                  <c:v>123424973.40626</c:v>
                </c:pt>
                <c:pt idx="530">
                  <c:v>124012706.57291999</c:v>
                </c:pt>
                <c:pt idx="531">
                  <c:v>124603238.44608</c:v>
                </c:pt>
                <c:pt idx="532">
                  <c:v>125196582.3528</c:v>
                </c:pt>
                <c:pt idx="533">
                  <c:v>125792751.68361001</c:v>
                </c:pt>
                <c:pt idx="534">
                  <c:v>126391759.8928</c:v>
                </c:pt>
                <c:pt idx="535">
                  <c:v>126993620.49873</c:v>
                </c:pt>
                <c:pt idx="536">
                  <c:v>127598347.08413</c:v>
                </c:pt>
                <c:pt idx="537">
                  <c:v>128205953.29640999</c:v>
                </c:pt>
                <c:pt idx="538">
                  <c:v>128816452.84796</c:v>
                </c:pt>
                <c:pt idx="539">
                  <c:v>129429859.51649</c:v>
                </c:pt>
                <c:pt idx="540">
                  <c:v>130046187.14528</c:v>
                </c:pt>
                <c:pt idx="541">
                  <c:v>130665449.64357001</c:v>
                </c:pt>
                <c:pt idx="542">
                  <c:v>131287660.98681</c:v>
                </c:pt>
                <c:pt idx="543">
                  <c:v>131912835.21698999</c:v>
                </c:pt>
                <c:pt idx="544">
                  <c:v>132540986.44299001</c:v>
                </c:pt>
                <c:pt idx="545">
                  <c:v>133172128.84088001</c:v>
                </c:pt>
                <c:pt idx="546">
                  <c:v>133806276.65419</c:v>
                </c:pt>
                <c:pt idx="547">
                  <c:v>134443444.19433001</c:v>
                </c:pt>
                <c:pt idx="548">
                  <c:v>135083645.84082001</c:v>
                </c:pt>
                <c:pt idx="549">
                  <c:v>135726896.04166999</c:v>
                </c:pt>
                <c:pt idx="550">
                  <c:v>136373209.31369001</c:v>
                </c:pt>
                <c:pt idx="551">
                  <c:v>137022600.24281001</c:v>
                </c:pt>
                <c:pt idx="552">
                  <c:v>137675083.48442999</c:v>
                </c:pt>
                <c:pt idx="553">
                  <c:v>138330673.76370999</c:v>
                </c:pt>
                <c:pt idx="554">
                  <c:v>138989385.87595999</c:v>
                </c:pt>
                <c:pt idx="555">
                  <c:v>139651234.68693</c:v>
                </c:pt>
                <c:pt idx="556">
                  <c:v>140316235.13315001</c:v>
                </c:pt>
                <c:pt idx="557">
                  <c:v>140984402.22229999</c:v>
                </c:pt>
                <c:pt idx="558">
                  <c:v>141655751.03349</c:v>
                </c:pt>
                <c:pt idx="559">
                  <c:v>142330296.71766001</c:v>
                </c:pt>
                <c:pt idx="560">
                  <c:v>143008054.49789</c:v>
                </c:pt>
                <c:pt idx="561">
                  <c:v>143689039.66975999</c:v>
                </c:pt>
                <c:pt idx="562">
                  <c:v>144373267.60166001</c:v>
                </c:pt>
                <c:pt idx="563">
                  <c:v>145060753.73519</c:v>
                </c:pt>
                <c:pt idx="564">
                  <c:v>145751513.58546999</c:v>
                </c:pt>
                <c:pt idx="565">
                  <c:v>146445562.74149001</c:v>
                </c:pt>
                <c:pt idx="566">
                  <c:v>147142916.86649001</c:v>
                </c:pt>
                <c:pt idx="567">
                  <c:v>147843591.69828999</c:v>
                </c:pt>
                <c:pt idx="568">
                  <c:v>148547603.04965001</c:v>
                </c:pt>
                <c:pt idx="569">
                  <c:v>149254966.80862001</c:v>
                </c:pt>
                <c:pt idx="570">
                  <c:v>149965698.93891999</c:v>
                </c:pt>
                <c:pt idx="571">
                  <c:v>150679815.48029</c:v>
                </c:pt>
                <c:pt idx="572">
                  <c:v>151397332.54883999</c:v>
                </c:pt>
                <c:pt idx="573">
                  <c:v>152118266.33741</c:v>
                </c:pt>
                <c:pt idx="574">
                  <c:v>152842633.11598</c:v>
                </c:pt>
                <c:pt idx="575">
                  <c:v>153570449.23197001</c:v>
                </c:pt>
                <c:pt idx="576">
                  <c:v>154301731.11068001</c:v>
                </c:pt>
                <c:pt idx="577">
                  <c:v>155036495.25560001</c:v>
                </c:pt>
                <c:pt idx="578">
                  <c:v>155774758.24880999</c:v>
                </c:pt>
                <c:pt idx="579">
                  <c:v>156516536.75136</c:v>
                </c:pt>
                <c:pt idx="580">
                  <c:v>157261847.50364</c:v>
                </c:pt>
                <c:pt idx="581">
                  <c:v>158010707.32574001</c:v>
                </c:pt>
                <c:pt idx="582">
                  <c:v>158763133.11785999</c:v>
                </c:pt>
                <c:pt idx="583">
                  <c:v>159519141.86067</c:v>
                </c:pt>
                <c:pt idx="584">
                  <c:v>160278750.61568999</c:v>
                </c:pt>
                <c:pt idx="585">
                  <c:v>161041976.52570999</c:v>
                </c:pt>
                <c:pt idx="586">
                  <c:v>161808836.81513</c:v>
                </c:pt>
                <c:pt idx="587">
                  <c:v>162579348.79039001</c:v>
                </c:pt>
                <c:pt idx="588">
                  <c:v>163353529.84029999</c:v>
                </c:pt>
                <c:pt idx="589">
                  <c:v>164131397.43652999</c:v>
                </c:pt>
                <c:pt idx="590">
                  <c:v>164912969.13389999</c:v>
                </c:pt>
                <c:pt idx="591">
                  <c:v>165698262.57085001</c:v>
                </c:pt>
                <c:pt idx="592">
                  <c:v>166487295.46981001</c:v>
                </c:pt>
                <c:pt idx="593">
                  <c:v>167280085.63758999</c:v>
                </c:pt>
                <c:pt idx="594">
                  <c:v>168076650.96579999</c:v>
                </c:pt>
                <c:pt idx="595">
                  <c:v>168877009.43123999</c:v>
                </c:pt>
                <c:pt idx="596">
                  <c:v>169681179.09634</c:v>
                </c:pt>
                <c:pt idx="597">
                  <c:v>170489178.10951</c:v>
                </c:pt>
                <c:pt idx="598">
                  <c:v>171301024.70559001</c:v>
                </c:pt>
                <c:pt idx="599">
                  <c:v>172116737.20625001</c:v>
                </c:pt>
                <c:pt idx="600">
                  <c:v>172936334.02043</c:v>
                </c:pt>
                <c:pt idx="601">
                  <c:v>173759833.64467999</c:v>
                </c:pt>
                <c:pt idx="602">
                  <c:v>174587254.66367999</c:v>
                </c:pt>
                <c:pt idx="603">
                  <c:v>175418615.75058001</c:v>
                </c:pt>
                <c:pt idx="604">
                  <c:v>176253935.66745999</c:v>
                </c:pt>
                <c:pt idx="605">
                  <c:v>177093233.26572001</c:v>
                </c:pt>
                <c:pt idx="606">
                  <c:v>177936527.48655999</c:v>
                </c:pt>
                <c:pt idx="607">
                  <c:v>178783837.36136001</c:v>
                </c:pt>
                <c:pt idx="608">
                  <c:v>179635182.01212001</c:v>
                </c:pt>
                <c:pt idx="609">
                  <c:v>180490580.65189999</c:v>
                </c:pt>
                <c:pt idx="610">
                  <c:v>181350052.58526</c:v>
                </c:pt>
                <c:pt idx="611">
                  <c:v>182213617.20866999</c:v>
                </c:pt>
                <c:pt idx="612">
                  <c:v>183081294.01098001</c:v>
                </c:pt>
                <c:pt idx="613">
                  <c:v>183953102.57383001</c:v>
                </c:pt>
                <c:pt idx="614">
                  <c:v>184829062.57211</c:v>
                </c:pt>
                <c:pt idx="615">
                  <c:v>185709193.77439001</c:v>
                </c:pt>
                <c:pt idx="616">
                  <c:v>186593516.04339999</c:v>
                </c:pt>
                <c:pt idx="617">
                  <c:v>187482049.33642</c:v>
                </c:pt>
                <c:pt idx="618">
                  <c:v>188374813.70579001</c:v>
                </c:pt>
                <c:pt idx="619">
                  <c:v>189271829.29933</c:v>
                </c:pt>
                <c:pt idx="620">
                  <c:v>190173116.3608</c:v>
                </c:pt>
                <c:pt idx="621">
                  <c:v>191078695.23034999</c:v>
                </c:pt>
                <c:pt idx="622">
                  <c:v>191988586.34501001</c:v>
                </c:pt>
                <c:pt idx="623">
                  <c:v>192902810.23909</c:v>
                </c:pt>
                <c:pt idx="624">
                  <c:v>193821387.54471999</c:v>
                </c:pt>
                <c:pt idx="625">
                  <c:v>194744338.99226001</c:v>
                </c:pt>
                <c:pt idx="626">
                  <c:v>195671685.41078001</c:v>
                </c:pt>
                <c:pt idx="627">
                  <c:v>196603447.72854999</c:v>
                </c:pt>
                <c:pt idx="628">
                  <c:v>197539646.97349</c:v>
                </c:pt>
                <c:pt idx="629">
                  <c:v>198480304.27364001</c:v>
                </c:pt>
                <c:pt idx="630">
                  <c:v>199425440.85767999</c:v>
                </c:pt>
                <c:pt idx="631">
                  <c:v>200375078.05533999</c:v>
                </c:pt>
                <c:pt idx="632">
                  <c:v>201329237.29795</c:v>
                </c:pt>
                <c:pt idx="633">
                  <c:v>202287940.11888</c:v>
                </c:pt>
                <c:pt idx="634">
                  <c:v>203251208.15404999</c:v>
                </c:pt>
                <c:pt idx="635">
                  <c:v>204219063.14236999</c:v>
                </c:pt>
                <c:pt idx="636">
                  <c:v>205191526.92631999</c:v>
                </c:pt>
                <c:pt idx="637">
                  <c:v>206168621.45236</c:v>
                </c:pt>
                <c:pt idx="638">
                  <c:v>207150368.77146</c:v>
                </c:pt>
                <c:pt idx="639">
                  <c:v>208136791.03960001</c:v>
                </c:pt>
                <c:pt idx="640">
                  <c:v>209127910.51824999</c:v>
                </c:pt>
                <c:pt idx="641">
                  <c:v>210123749.57492</c:v>
                </c:pt>
                <c:pt idx="642">
                  <c:v>211124330.68358001</c:v>
                </c:pt>
                <c:pt idx="643">
                  <c:v>212129676.42526001</c:v>
                </c:pt>
                <c:pt idx="644">
                  <c:v>213139809.4885</c:v>
                </c:pt>
                <c:pt idx="645">
                  <c:v>214154752.66988999</c:v>
                </c:pt>
                <c:pt idx="646">
                  <c:v>215174528.87456</c:v>
                </c:pt>
                <c:pt idx="647">
                  <c:v>216199161.11671999</c:v>
                </c:pt>
                <c:pt idx="648">
                  <c:v>217228672.52015999</c:v>
                </c:pt>
                <c:pt idx="649">
                  <c:v>218263086.31880999</c:v>
                </c:pt>
                <c:pt idx="650">
                  <c:v>219302425.8572</c:v>
                </c:pt>
                <c:pt idx="651">
                  <c:v>220346714.59106001</c:v>
                </c:pt>
                <c:pt idx="652">
                  <c:v>221395976.08778</c:v>
                </c:pt>
                <c:pt idx="653">
                  <c:v>222450234.02700001</c:v>
                </c:pt>
                <c:pt idx="654">
                  <c:v>223509512.20109999</c:v>
                </c:pt>
                <c:pt idx="655">
                  <c:v>224573834.51576999</c:v>
                </c:pt>
                <c:pt idx="656">
                  <c:v>225643224.99054</c:v>
                </c:pt>
                <c:pt idx="657">
                  <c:v>226717707.75929001</c:v>
                </c:pt>
                <c:pt idx="658">
                  <c:v>227797307.07085001</c:v>
                </c:pt>
                <c:pt idx="659">
                  <c:v>228882047.28951001</c:v>
                </c:pt>
                <c:pt idx="660">
                  <c:v>229971952.89557999</c:v>
                </c:pt>
                <c:pt idx="661">
                  <c:v>231067048.48594001</c:v>
                </c:pt>
                <c:pt idx="662">
                  <c:v>232167358.7746</c:v>
                </c:pt>
                <c:pt idx="663">
                  <c:v>233272908.59325999</c:v>
                </c:pt>
                <c:pt idx="664">
                  <c:v>234383722.89184999</c:v>
                </c:pt>
                <c:pt idx="665">
                  <c:v>235499826.73912001</c:v>
                </c:pt>
                <c:pt idx="666">
                  <c:v>236621245.32319999</c:v>
                </c:pt>
                <c:pt idx="667">
                  <c:v>237748003.95214</c:v>
                </c:pt>
                <c:pt idx="668">
                  <c:v>238880128.05452001</c:v>
                </c:pt>
                <c:pt idx="669">
                  <c:v>240017643.18000999</c:v>
                </c:pt>
                <c:pt idx="670">
                  <c:v>241160574.99994001</c:v>
                </c:pt>
                <c:pt idx="671">
                  <c:v>242308949.30788001</c:v>
                </c:pt>
                <c:pt idx="672">
                  <c:v>243462792.02022001</c:v>
                </c:pt>
                <c:pt idx="673">
                  <c:v>244622129.17677999</c:v>
                </c:pt>
                <c:pt idx="674">
                  <c:v>245786986.94137001</c:v>
                </c:pt>
                <c:pt idx="675">
                  <c:v>246957391.60236001</c:v>
                </c:pt>
                <c:pt idx="676">
                  <c:v>248133369.57336</c:v>
                </c:pt>
                <c:pt idx="677">
                  <c:v>249314947.39368999</c:v>
                </c:pt>
                <c:pt idx="678">
                  <c:v>250502151.72911</c:v>
                </c:pt>
                <c:pt idx="679">
                  <c:v>251695009.37232</c:v>
                </c:pt>
                <c:pt idx="680">
                  <c:v>252893547.24360999</c:v>
                </c:pt>
                <c:pt idx="681">
                  <c:v>254097792.39146</c:v>
                </c:pt>
                <c:pt idx="682">
                  <c:v>255307771.99316999</c:v>
                </c:pt>
                <c:pt idx="683">
                  <c:v>256523513.35543001</c:v>
                </c:pt>
                <c:pt idx="684">
                  <c:v>257745043.91497999</c:v>
                </c:pt>
                <c:pt idx="685">
                  <c:v>258972391.23918</c:v>
                </c:pt>
                <c:pt idx="686">
                  <c:v>260205583.02671</c:v>
                </c:pt>
                <c:pt idx="687">
                  <c:v>261444647.10809001</c:v>
                </c:pt>
                <c:pt idx="688">
                  <c:v>262689611.44643</c:v>
                </c:pt>
                <c:pt idx="689">
                  <c:v>263940504.13793999</c:v>
                </c:pt>
                <c:pt idx="690">
                  <c:v>265197353.41264001</c:v>
                </c:pt>
                <c:pt idx="691">
                  <c:v>266460187.63499001</c:v>
                </c:pt>
                <c:pt idx="692">
                  <c:v>267729035.30451</c:v>
                </c:pt>
                <c:pt idx="693">
                  <c:v>269003925.05642003</c:v>
                </c:pt>
                <c:pt idx="694">
                  <c:v>270284885.66232002</c:v>
                </c:pt>
                <c:pt idx="695">
                  <c:v>271571946.03078002</c:v>
                </c:pt>
                <c:pt idx="696">
                  <c:v>272865135.20806998</c:v>
                </c:pt>
                <c:pt idx="697">
                  <c:v>274164482.37875003</c:v>
                </c:pt>
                <c:pt idx="698">
                  <c:v>275470016.86635</c:v>
                </c:pt>
                <c:pt idx="699">
                  <c:v>276781768.13405001</c:v>
                </c:pt>
                <c:pt idx="700">
                  <c:v>278099765.78533</c:v>
                </c:pt>
                <c:pt idx="701">
                  <c:v>279424039.56462002</c:v>
                </c:pt>
                <c:pt idx="702">
                  <c:v>280754619.35800999</c:v>
                </c:pt>
                <c:pt idx="703">
                  <c:v>282091535.19388002</c:v>
                </c:pt>
                <c:pt idx="704">
                  <c:v>283434817.24362999</c:v>
                </c:pt>
                <c:pt idx="705">
                  <c:v>284784495.82230002</c:v>
                </c:pt>
                <c:pt idx="706">
                  <c:v>286140601.38931</c:v>
                </c:pt>
                <c:pt idx="707">
                  <c:v>287503164.54912001</c:v>
                </c:pt>
                <c:pt idx="708">
                  <c:v>288872216.05192</c:v>
                </c:pt>
                <c:pt idx="709">
                  <c:v>290247786.79431999</c:v>
                </c:pt>
                <c:pt idx="710">
                  <c:v>291629907.82007998</c:v>
                </c:pt>
                <c:pt idx="711">
                  <c:v>293018610.32075</c:v>
                </c:pt>
                <c:pt idx="712">
                  <c:v>294413925.63644999</c:v>
                </c:pt>
                <c:pt idx="713">
                  <c:v>295815885.25651002</c:v>
                </c:pt>
                <c:pt idx="714">
                  <c:v>297224520.82020998</c:v>
                </c:pt>
                <c:pt idx="715">
                  <c:v>298639864.11751002</c:v>
                </c:pt>
                <c:pt idx="716">
                  <c:v>300061947.08973002</c:v>
                </c:pt>
                <c:pt idx="717">
                  <c:v>301490801.83030999</c:v>
                </c:pt>
                <c:pt idx="718">
                  <c:v>302926460.58547997</c:v>
                </c:pt>
                <c:pt idx="719">
                  <c:v>304368955.75506002</c:v>
                </c:pt>
                <c:pt idx="720">
                  <c:v>305818319.89314002</c:v>
                </c:pt>
                <c:pt idx="721">
                  <c:v>307274585.70881999</c:v>
                </c:pt>
                <c:pt idx="722">
                  <c:v>308737786.06695998</c:v>
                </c:pt>
                <c:pt idx="723">
                  <c:v>310207953.98892999</c:v>
                </c:pt>
                <c:pt idx="724">
                  <c:v>311685122.65333003</c:v>
                </c:pt>
                <c:pt idx="725">
                  <c:v>313169325.39675999</c:v>
                </c:pt>
                <c:pt idx="726">
                  <c:v>314660595.71455997</c:v>
                </c:pt>
                <c:pt idx="727">
                  <c:v>316158967.26156002</c:v>
                </c:pt>
                <c:pt idx="728">
                  <c:v>317664473.85288</c:v>
                </c:pt>
                <c:pt idx="729">
                  <c:v>319177149.46461999</c:v>
                </c:pt>
                <c:pt idx="730">
                  <c:v>320697028.23471999</c:v>
                </c:pt>
                <c:pt idx="731">
                  <c:v>322224144.46363002</c:v>
                </c:pt>
                <c:pt idx="732">
                  <c:v>323758532.61517</c:v>
                </c:pt>
                <c:pt idx="733">
                  <c:v>325300227.31726998</c:v>
                </c:pt>
                <c:pt idx="734">
                  <c:v>326849263.36272001</c:v>
                </c:pt>
                <c:pt idx="735">
                  <c:v>328405675.71003002</c:v>
                </c:pt>
                <c:pt idx="736">
                  <c:v>329969499.48414999</c:v>
                </c:pt>
                <c:pt idx="737">
                  <c:v>331540769.97731</c:v>
                </c:pt>
                <c:pt idx="738">
                  <c:v>333119522.64977998</c:v>
                </c:pt>
                <c:pt idx="739">
                  <c:v>334705793.13069999</c:v>
                </c:pt>
                <c:pt idx="740">
                  <c:v>336299617.21885997</c:v>
                </c:pt>
                <c:pt idx="741">
                  <c:v>337901030.88353002</c:v>
                </c:pt>
                <c:pt idx="742">
                  <c:v>339510070.26524001</c:v>
                </c:pt>
                <c:pt idx="743">
                  <c:v>341126771.67664999</c:v>
                </c:pt>
                <c:pt idx="744">
                  <c:v>342751171.60330999</c:v>
                </c:pt>
                <c:pt idx="745">
                  <c:v>344383306.70451999</c:v>
                </c:pt>
                <c:pt idx="746">
                  <c:v>346023213.81414002</c:v>
                </c:pt>
                <c:pt idx="747">
                  <c:v>347670929.94142997</c:v>
                </c:pt>
                <c:pt idx="748">
                  <c:v>349326492.27188998</c:v>
                </c:pt>
                <c:pt idx="749">
                  <c:v>350989938.16807997</c:v>
                </c:pt>
                <c:pt idx="750">
                  <c:v>352661305.17049003</c:v>
                </c:pt>
                <c:pt idx="751">
                  <c:v>354340630.99835998</c:v>
                </c:pt>
                <c:pt idx="752">
                  <c:v>356027953.55054998</c:v>
                </c:pt>
                <c:pt idx="753">
                  <c:v>357723310.90640002</c:v>
                </c:pt>
                <c:pt idx="754">
                  <c:v>359426741.32653999</c:v>
                </c:pt>
                <c:pt idx="755">
                  <c:v>361138283.25384998</c:v>
                </c:pt>
                <c:pt idx="756">
                  <c:v>362857975.31422001</c:v>
                </c:pt>
                <c:pt idx="757">
                  <c:v>364585856.31748998</c:v>
                </c:pt>
                <c:pt idx="758">
                  <c:v>366321965.25831997</c:v>
                </c:pt>
                <c:pt idx="759">
                  <c:v>368066341.31704003</c:v>
                </c:pt>
                <c:pt idx="760">
                  <c:v>369819023.86054999</c:v>
                </c:pt>
                <c:pt idx="761">
                  <c:v>371580052.44322002</c:v>
                </c:pt>
                <c:pt idx="762">
                  <c:v>373349466.80777001</c:v>
                </c:pt>
                <c:pt idx="763">
                  <c:v>375127306.88616002</c:v>
                </c:pt>
                <c:pt idx="764">
                  <c:v>376913612.80053002</c:v>
                </c:pt>
                <c:pt idx="765">
                  <c:v>378708424.86404002</c:v>
                </c:pt>
                <c:pt idx="766">
                  <c:v>380511783.58183002</c:v>
                </c:pt>
                <c:pt idx="767">
                  <c:v>382323729.65192002</c:v>
                </c:pt>
                <c:pt idx="768">
                  <c:v>384144303.96613997</c:v>
                </c:pt>
                <c:pt idx="769">
                  <c:v>385973547.61102998</c:v>
                </c:pt>
                <c:pt idx="770">
                  <c:v>387811501.86875999</c:v>
                </c:pt>
                <c:pt idx="771">
                  <c:v>389658208.21812999</c:v>
                </c:pt>
                <c:pt idx="772">
                  <c:v>391513708.33541</c:v>
                </c:pt>
                <c:pt idx="773">
                  <c:v>393378044.09534001</c:v>
                </c:pt>
                <c:pt idx="774">
                  <c:v>395251257.57207</c:v>
                </c:pt>
                <c:pt idx="775">
                  <c:v>397133391.04009002</c:v>
                </c:pt>
                <c:pt idx="776">
                  <c:v>399024486.97522002</c:v>
                </c:pt>
                <c:pt idx="777">
                  <c:v>400924588.05550998</c:v>
                </c:pt>
                <c:pt idx="778">
                  <c:v>402833737.16224998</c:v>
                </c:pt>
                <c:pt idx="779">
                  <c:v>404751977.38094002</c:v>
                </c:pt>
                <c:pt idx="780">
                  <c:v>406679352.00224</c:v>
                </c:pt>
                <c:pt idx="781">
                  <c:v>408615904.52293003</c:v>
                </c:pt>
                <c:pt idx="782">
                  <c:v>410561678.64695001</c:v>
                </c:pt>
                <c:pt idx="783">
                  <c:v>412516718.28634</c:v>
                </c:pt>
                <c:pt idx="784">
                  <c:v>414481067.56222999</c:v>
                </c:pt>
                <c:pt idx="785">
                  <c:v>416454770.80587</c:v>
                </c:pt>
                <c:pt idx="786">
                  <c:v>418437872.55958998</c:v>
                </c:pt>
                <c:pt idx="787">
                  <c:v>420430417.57784998</c:v>
                </c:pt>
                <c:pt idx="788">
                  <c:v>422432450.82819003</c:v>
                </c:pt>
                <c:pt idx="789">
                  <c:v>424444017.49230999</c:v>
                </c:pt>
                <c:pt idx="790">
                  <c:v>426465162.96705002</c:v>
                </c:pt>
                <c:pt idx="791">
                  <c:v>428495932.86541998</c:v>
                </c:pt>
                <c:pt idx="792">
                  <c:v>430536373.01762003</c:v>
                </c:pt>
                <c:pt idx="793">
                  <c:v>432586529.47211999</c:v>
                </c:pt>
                <c:pt idx="794">
                  <c:v>434646448.49663001</c:v>
                </c:pt>
                <c:pt idx="795">
                  <c:v>436716176.57922</c:v>
                </c:pt>
                <c:pt idx="796">
                  <c:v>438795760.42929</c:v>
                </c:pt>
                <c:pt idx="797">
                  <c:v>440885246.97869998</c:v>
                </c:pt>
                <c:pt idx="798">
                  <c:v>442984683.38275999</c:v>
                </c:pt>
                <c:pt idx="799">
                  <c:v>445094117.02135003</c:v>
                </c:pt>
                <c:pt idx="800">
                  <c:v>447213595.49996001</c:v>
                </c:pt>
                <c:pt idx="801">
                  <c:v>449343166.65077001</c:v>
                </c:pt>
                <c:pt idx="802">
                  <c:v>451482878.53372997</c:v>
                </c:pt>
                <c:pt idx="803">
                  <c:v>453632779.43765002</c:v>
                </c:pt>
                <c:pt idx="804">
                  <c:v>455792917.88128</c:v>
                </c:pt>
                <c:pt idx="805">
                  <c:v>457963342.61440003</c:v>
                </c:pt>
                <c:pt idx="806">
                  <c:v>460144102.61896002</c:v>
                </c:pt>
                <c:pt idx="807">
                  <c:v>462335247.11012</c:v>
                </c:pt>
                <c:pt idx="808">
                  <c:v>464536825.53741997</c:v>
                </c:pt>
                <c:pt idx="809">
                  <c:v>466748887.58587003</c:v>
                </c:pt>
                <c:pt idx="810">
                  <c:v>468971483.17704999</c:v>
                </c:pt>
                <c:pt idx="811">
                  <c:v>471204662.47029001</c:v>
                </c:pt>
                <c:pt idx="812">
                  <c:v>473448475.86375999</c:v>
                </c:pt>
                <c:pt idx="813">
                  <c:v>475702973.99561</c:v>
                </c:pt>
                <c:pt idx="814">
                  <c:v>477968207.74514002</c:v>
                </c:pt>
                <c:pt idx="815">
                  <c:v>480244228.23391998</c:v>
                </c:pt>
                <c:pt idx="816">
                  <c:v>482531086.82696003</c:v>
                </c:pt>
                <c:pt idx="817">
                  <c:v>484828835.13384002</c:v>
                </c:pt>
                <c:pt idx="818">
                  <c:v>487137525.00993001</c:v>
                </c:pt>
                <c:pt idx="819">
                  <c:v>489457208.55751997</c:v>
                </c:pt>
                <c:pt idx="820">
                  <c:v>491787938.12699002</c:v>
                </c:pt>
                <c:pt idx="821">
                  <c:v>494129766.31800997</c:v>
                </c:pt>
                <c:pt idx="822">
                  <c:v>496482745.98074001</c:v>
                </c:pt>
                <c:pt idx="823">
                  <c:v>498846930.21698999</c:v>
                </c:pt>
                <c:pt idx="824">
                  <c:v>501222372.38142997</c:v>
                </c:pt>
                <c:pt idx="825">
                  <c:v>503609126.08279997</c:v>
                </c:pt>
                <c:pt idx="826">
                  <c:v>506007245.18513</c:v>
                </c:pt>
                <c:pt idx="827">
                  <c:v>508416783.80892998</c:v>
                </c:pt>
                <c:pt idx="828">
                  <c:v>510837796.33244002</c:v>
                </c:pt>
                <c:pt idx="829">
                  <c:v>513270337.39282</c:v>
                </c:pt>
                <c:pt idx="830">
                  <c:v>515714461.88740999</c:v>
                </c:pt>
                <c:pt idx="831">
                  <c:v>518170224.97499001</c:v>
                </c:pt>
                <c:pt idx="832">
                  <c:v>520637682.07696998</c:v>
                </c:pt>
                <c:pt idx="833">
                  <c:v>523116888.87866002</c:v>
                </c:pt>
                <c:pt idx="834">
                  <c:v>525607901.33058</c:v>
                </c:pt>
                <c:pt idx="835">
                  <c:v>528110775.64964002</c:v>
                </c:pt>
                <c:pt idx="836">
                  <c:v>530625568.32046002</c:v>
                </c:pt>
                <c:pt idx="837">
                  <c:v>533152336.09663999</c:v>
                </c:pt>
                <c:pt idx="838">
                  <c:v>535691136.00202</c:v>
                </c:pt>
                <c:pt idx="839">
                  <c:v>538242025.33197999</c:v>
                </c:pt>
                <c:pt idx="840">
                  <c:v>540805061.65474999</c:v>
                </c:pt>
                <c:pt idx="841">
                  <c:v>543380302.81265998</c:v>
                </c:pt>
                <c:pt idx="842">
                  <c:v>545967806.92351997</c:v>
                </c:pt>
                <c:pt idx="843">
                  <c:v>548567632.38186002</c:v>
                </c:pt>
                <c:pt idx="844">
                  <c:v>551179837.86028004</c:v>
                </c:pt>
                <c:pt idx="845">
                  <c:v>553804482.31078005</c:v>
                </c:pt>
                <c:pt idx="846">
                  <c:v>556441624.96607006</c:v>
                </c:pt>
                <c:pt idx="847">
                  <c:v>559091325.34091997</c:v>
                </c:pt>
                <c:pt idx="848">
                  <c:v>561753643.23353004</c:v>
                </c:pt>
                <c:pt idx="849">
                  <c:v>564428638.72679996</c:v>
                </c:pt>
                <c:pt idx="850">
                  <c:v>567116372.18978</c:v>
                </c:pt>
                <c:pt idx="851">
                  <c:v>569816904.27895999</c:v>
                </c:pt>
                <c:pt idx="852">
                  <c:v>572530295.93968999</c:v>
                </c:pt>
                <c:pt idx="853">
                  <c:v>575256608.40752995</c:v>
                </c:pt>
                <c:pt idx="854">
                  <c:v>577995903.20962</c:v>
                </c:pt>
                <c:pt idx="855">
                  <c:v>580748242.16610003</c:v>
                </c:pt>
                <c:pt idx="856">
                  <c:v>583513687.39147997</c:v>
                </c:pt>
                <c:pt idx="857">
                  <c:v>586292301.29605997</c:v>
                </c:pt>
                <c:pt idx="858">
                  <c:v>589084146.58731997</c:v>
                </c:pt>
                <c:pt idx="859">
                  <c:v>591889286.27134001</c:v>
                </c:pt>
                <c:pt idx="860">
                  <c:v>594707783.65424001</c:v>
                </c:pt>
                <c:pt idx="861">
                  <c:v>597539702.34361005</c:v>
                </c:pt>
                <c:pt idx="862">
                  <c:v>600385106.24987996</c:v>
                </c:pt>
                <c:pt idx="863">
                  <c:v>603244059.58785999</c:v>
                </c:pt>
                <c:pt idx="864">
                  <c:v>606116626.87812996</c:v>
                </c:pt>
                <c:pt idx="865">
                  <c:v>609002872.94850004</c:v>
                </c:pt>
                <c:pt idx="866">
                  <c:v>611902862.93548</c:v>
                </c:pt>
                <c:pt idx="867">
                  <c:v>614816662.28576005</c:v>
                </c:pt>
                <c:pt idx="868">
                  <c:v>617744336.75768006</c:v>
                </c:pt>
                <c:pt idx="869">
                  <c:v>620685952.42270994</c:v>
                </c:pt>
                <c:pt idx="870">
                  <c:v>623641575.66692996</c:v>
                </c:pt>
                <c:pt idx="871">
                  <c:v>626611273.19255996</c:v>
                </c:pt>
                <c:pt idx="872">
                  <c:v>629595112.01944995</c:v>
                </c:pt>
                <c:pt idx="873">
                  <c:v>632593159.48655999</c:v>
                </c:pt>
                <c:pt idx="874">
                  <c:v>635605483.25355005</c:v>
                </c:pt>
                <c:pt idx="875">
                  <c:v>638632151.30221999</c:v>
                </c:pt>
                <c:pt idx="876">
                  <c:v>641673231.93814003</c:v>
                </c:pt>
                <c:pt idx="877">
                  <c:v>644728793.79209995</c:v>
                </c:pt>
                <c:pt idx="878">
                  <c:v>647798905.82172</c:v>
                </c:pt>
                <c:pt idx="879">
                  <c:v>650883637.31299996</c:v>
                </c:pt>
                <c:pt idx="880">
                  <c:v>653983057.88183999</c:v>
                </c:pt>
                <c:pt idx="881">
                  <c:v>657097237.47564995</c:v>
                </c:pt>
                <c:pt idx="882">
                  <c:v>660226246.37495005</c:v>
                </c:pt>
                <c:pt idx="883">
                  <c:v>663370155.19488001</c:v>
                </c:pt>
                <c:pt idx="884">
                  <c:v>666529034.88688004</c:v>
                </c:pt>
                <c:pt idx="885">
                  <c:v>669702956.74023998</c:v>
                </c:pt>
                <c:pt idx="886">
                  <c:v>672891992.38369</c:v>
                </c:pt>
                <c:pt idx="887">
                  <c:v>676096213.78708994</c:v>
                </c:pt>
                <c:pt idx="888">
                  <c:v>679315693.26297998</c:v>
                </c:pt>
                <c:pt idx="889">
                  <c:v>682550503.46826005</c:v>
                </c:pt>
                <c:pt idx="890">
                  <c:v>685800717.40582001</c:v>
                </c:pt>
                <c:pt idx="891">
                  <c:v>689066408.42614996</c:v>
                </c:pt>
                <c:pt idx="892">
                  <c:v>692347650.22904003</c:v>
                </c:pt>
                <c:pt idx="893">
                  <c:v>695644516.86523998</c:v>
                </c:pt>
                <c:pt idx="894">
                  <c:v>698957082.73810995</c:v>
                </c:pt>
                <c:pt idx="895">
                  <c:v>702285422.60529995</c:v>
                </c:pt>
                <c:pt idx="896">
                  <c:v>705629611.58045995</c:v>
                </c:pt>
                <c:pt idx="897">
                  <c:v>708989725.13493001</c:v>
                </c:pt>
                <c:pt idx="898">
                  <c:v>712365839.09939003</c:v>
                </c:pt>
                <c:pt idx="899">
                  <c:v>715758029.66568005</c:v>
                </c:pt>
                <c:pt idx="900">
                  <c:v>719166373.38839996</c:v>
                </c:pt>
                <c:pt idx="901">
                  <c:v>722590947.18672001</c:v>
                </c:pt>
                <c:pt idx="902">
                  <c:v>726031828.34607995</c:v>
                </c:pt>
                <c:pt idx="903">
                  <c:v>729489094.51994002</c:v>
                </c:pt>
                <c:pt idx="904">
                  <c:v>732962823.73155999</c:v>
                </c:pt>
                <c:pt idx="905">
                  <c:v>736453094.3757</c:v>
                </c:pt>
                <c:pt idx="906">
                  <c:v>739959985.22045004</c:v>
                </c:pt>
                <c:pt idx="907">
                  <c:v>743483575.40898001</c:v>
                </c:pt>
                <c:pt idx="908">
                  <c:v>747023944.46132004</c:v>
                </c:pt>
                <c:pt idx="909">
                  <c:v>750581172.27616</c:v>
                </c:pt>
                <c:pt idx="910">
                  <c:v>754155339.13268006</c:v>
                </c:pt>
                <c:pt idx="911">
                  <c:v>757746525.69231999</c:v>
                </c:pt>
                <c:pt idx="912">
                  <c:v>761354813.00062001</c:v>
                </c:pt>
                <c:pt idx="913">
                  <c:v>764980282.48905003</c:v>
                </c:pt>
                <c:pt idx="914">
                  <c:v>768623015.97685003</c:v>
                </c:pt>
                <c:pt idx="915">
                  <c:v>772283095.67287004</c:v>
                </c:pt>
                <c:pt idx="916">
                  <c:v>775960604.17742002</c:v>
                </c:pt>
                <c:pt idx="917">
                  <c:v>779655624.48415995</c:v>
                </c:pt>
                <c:pt idx="918">
                  <c:v>783368239.98193002</c:v>
                </c:pt>
                <c:pt idx="919">
                  <c:v>787098534.45668006</c:v>
                </c:pt>
                <c:pt idx="920">
                  <c:v>790846592.09332001</c:v>
                </c:pt>
                <c:pt idx="921">
                  <c:v>794612497.47765005</c:v>
                </c:pt>
                <c:pt idx="922">
                  <c:v>798396335.59825003</c:v>
                </c:pt>
                <c:pt idx="923">
                  <c:v>802198191.8484</c:v>
                </c:pt>
                <c:pt idx="924">
                  <c:v>806018152.02801001</c:v>
                </c:pt>
                <c:pt idx="925">
                  <c:v>809856302.34557998</c:v>
                </c:pt>
                <c:pt idx="926">
                  <c:v>813712729.42008996</c:v>
                </c:pt>
                <c:pt idx="927">
                  <c:v>817587520.28302002</c:v>
                </c:pt>
                <c:pt idx="928">
                  <c:v>821480762.38025999</c:v>
                </c:pt>
                <c:pt idx="929">
                  <c:v>825392543.57411003</c:v>
                </c:pt>
                <c:pt idx="930">
                  <c:v>829322952.14525998</c:v>
                </c:pt>
                <c:pt idx="931">
                  <c:v>833272076.79479003</c:v>
                </c:pt>
                <c:pt idx="932">
                  <c:v>837240006.64614999</c:v>
                </c:pt>
                <c:pt idx="933">
                  <c:v>841226831.24717999</c:v>
                </c:pt>
                <c:pt idx="934">
                  <c:v>845232640.57217002</c:v>
                </c:pt>
                <c:pt idx="935">
                  <c:v>849257525.02380002</c:v>
                </c:pt>
                <c:pt idx="936">
                  <c:v>853301575.43526995</c:v>
                </c:pt>
                <c:pt idx="937">
                  <c:v>857364883.07231998</c:v>
                </c:pt>
                <c:pt idx="938">
                  <c:v>861447539.63527</c:v>
                </c:pt>
                <c:pt idx="939">
                  <c:v>865549637.26110995</c:v>
                </c:pt>
                <c:pt idx="940">
                  <c:v>869671268.52558005</c:v>
                </c:pt>
                <c:pt idx="941">
                  <c:v>873812526.44523001</c:v>
                </c:pt>
                <c:pt idx="942">
                  <c:v>877973504.47957003</c:v>
                </c:pt>
                <c:pt idx="943">
                  <c:v>882154296.53313994</c:v>
                </c:pt>
                <c:pt idx="944">
                  <c:v>886354996.95764005</c:v>
                </c:pt>
                <c:pt idx="945">
                  <c:v>890575700.55407</c:v>
                </c:pt>
                <c:pt idx="946">
                  <c:v>894816502.57483995</c:v>
                </c:pt>
                <c:pt idx="947">
                  <c:v>899077498.72596002</c:v>
                </c:pt>
                <c:pt idx="948">
                  <c:v>903358785.16916001</c:v>
                </c:pt>
                <c:pt idx="949">
                  <c:v>907660458.52409005</c:v>
                </c:pt>
                <c:pt idx="950">
                  <c:v>911982615.87050998</c:v>
                </c:pt>
                <c:pt idx="951">
                  <c:v>916325354.75040996</c:v>
                </c:pt>
                <c:pt idx="952">
                  <c:v>920688773.17030001</c:v>
                </c:pt>
                <c:pt idx="953">
                  <c:v>925072969.60338998</c:v>
                </c:pt>
                <c:pt idx="954">
                  <c:v>929478042.99177003</c:v>
                </c:pt>
                <c:pt idx="955">
                  <c:v>933904092.74872005</c:v>
                </c:pt>
                <c:pt idx="956">
                  <c:v>938351218.76089001</c:v>
                </c:pt>
                <c:pt idx="957">
                  <c:v>942819521.39056003</c:v>
                </c:pt>
                <c:pt idx="958">
                  <c:v>947309101.47797</c:v>
                </c:pt>
                <c:pt idx="959">
                  <c:v>951820060.34350002</c:v>
                </c:pt>
                <c:pt idx="960">
                  <c:v>956352499.79004002</c:v>
                </c:pt>
                <c:pt idx="961">
                  <c:v>960906522.10521996</c:v>
                </c:pt>
                <c:pt idx="962">
                  <c:v>965482230.06377006</c:v>
                </c:pt>
                <c:pt idx="963">
                  <c:v>970079726.92981005</c:v>
                </c:pt>
                <c:pt idx="964">
                  <c:v>974699116.45921004</c:v>
                </c:pt>
                <c:pt idx="965">
                  <c:v>979340502.90188003</c:v>
                </c:pt>
                <c:pt idx="966">
                  <c:v>984003991.00417995</c:v>
                </c:pt>
                <c:pt idx="967">
                  <c:v>988689686.01124001</c:v>
                </c:pt>
                <c:pt idx="968">
                  <c:v>993397693.66936004</c:v>
                </c:pt>
                <c:pt idx="969">
                  <c:v>998128120.22841001</c:v>
                </c:pt>
                <c:pt idx="970">
                  <c:v>1002881072.4442</c:v>
                </c:pt>
                <c:pt idx="971">
                  <c:v>1007656657.5808001</c:v>
                </c:pt>
                <c:pt idx="972">
                  <c:v>1012454983.4132</c:v>
                </c:pt>
                <c:pt idx="973">
                  <c:v>1017276158.2296</c:v>
                </c:pt>
                <c:pt idx="974">
                  <c:v>1022120290.8338</c:v>
                </c:pt>
                <c:pt idx="975">
                  <c:v>1026987490.5476</c:v>
                </c:pt>
                <c:pt idx="976">
                  <c:v>1031877867.2135</c:v>
                </c:pt>
                <c:pt idx="977">
                  <c:v>1036791531.1971</c:v>
                </c:pt>
                <c:pt idx="978">
                  <c:v>1041728593.3894</c:v>
                </c:pt>
                <c:pt idx="979">
                  <c:v>1046689165.2096</c:v>
                </c:pt>
                <c:pt idx="980">
                  <c:v>1051673358.6073999</c:v>
                </c:pt>
                <c:pt idx="981">
                  <c:v>1056681286.0656</c:v>
                </c:pt>
                <c:pt idx="982">
                  <c:v>1061713060.6025</c:v>
                </c:pt>
                <c:pt idx="983">
                  <c:v>1066768795.7747999</c:v>
                </c:pt>
                <c:pt idx="984">
                  <c:v>1071848605.6798</c:v>
                </c:pt>
                <c:pt idx="985">
                  <c:v>1076952604.9581001</c:v>
                </c:pt>
                <c:pt idx="986">
                  <c:v>1082080908.7962999</c:v>
                </c:pt>
                <c:pt idx="987">
                  <c:v>1087233632.9295001</c:v>
                </c:pt>
                <c:pt idx="988">
                  <c:v>1092410893.6438</c:v>
                </c:pt>
                <c:pt idx="989">
                  <c:v>1097612807.7790999</c:v>
                </c:pt>
                <c:pt idx="990">
                  <c:v>1102839492.7316999</c:v>
                </c:pt>
                <c:pt idx="991">
                  <c:v>1108091066.457</c:v>
                </c:pt>
                <c:pt idx="992">
                  <c:v>1113367647.4718001</c:v>
                </c:pt>
                <c:pt idx="993">
                  <c:v>1118669354.8576</c:v>
                </c:pt>
                <c:pt idx="994">
                  <c:v>1123996308.2628</c:v>
                </c:pt>
                <c:pt idx="995">
                  <c:v>1129348627.9056001</c:v>
                </c:pt>
                <c:pt idx="996">
                  <c:v>1134726434.5764999</c:v>
                </c:pt>
                <c:pt idx="997">
                  <c:v>1140129849.6413</c:v>
                </c:pt>
                <c:pt idx="998">
                  <c:v>1145558995.0439</c:v>
                </c:pt>
                <c:pt idx="999">
                  <c:v>1151013993.3085999</c:v>
                </c:pt>
                <c:pt idx="1000">
                  <c:v>1156494967.5432</c:v>
                </c:pt>
                <c:pt idx="1001">
                  <c:v>1162002041.4419999</c:v>
                </c:pt>
                <c:pt idx="1002">
                  <c:v>1167535339.2879</c:v>
                </c:pt>
                <c:pt idx="1003">
                  <c:v>1173094985.9559</c:v>
                </c:pt>
                <c:pt idx="1004">
                  <c:v>1178681106.9154999</c:v>
                </c:pt>
                <c:pt idx="1005">
                  <c:v>1184293828.2337999</c:v>
                </c:pt>
                <c:pt idx="1006">
                  <c:v>1189933276.5781</c:v>
                </c:pt>
                <c:pt idx="1007">
                  <c:v>1195599579.2189</c:v>
                </c:pt>
                <c:pt idx="1008">
                  <c:v>1201292864.0328</c:v>
                </c:pt>
                <c:pt idx="1009">
                  <c:v>1207013259.5051999</c:v>
                </c:pt>
                <c:pt idx="1010">
                  <c:v>1212760894.7335999</c:v>
                </c:pt>
                <c:pt idx="1011">
                  <c:v>1218535899.4298999</c:v>
                </c:pt>
                <c:pt idx="1012">
                  <c:v>1224338403.9238</c:v>
                </c:pt>
                <c:pt idx="1013">
                  <c:v>1230168539.1658001</c:v>
                </c:pt>
                <c:pt idx="1014">
                  <c:v>1236026436.7298</c:v>
                </c:pt>
                <c:pt idx="1015">
                  <c:v>1241912228.8160999</c:v>
                </c:pt>
                <c:pt idx="1016">
                  <c:v>1247826048.2548001</c:v>
                </c:pt>
                <c:pt idx="1017">
                  <c:v>1253768028.5084</c:v>
                </c:pt>
                <c:pt idx="1018">
                  <c:v>1259738303.6749001</c:v>
                </c:pt>
                <c:pt idx="1019">
                  <c:v>1265737008.4907999</c:v>
                </c:pt>
                <c:pt idx="1020">
                  <c:v>1271764278.3343999</c:v>
                </c:pt>
                <c:pt idx="1021">
                  <c:v>1277820249.2284</c:v>
                </c:pt>
                <c:pt idx="1022">
                  <c:v>1283905057.8434999</c:v>
                </c:pt>
                <c:pt idx="1023">
                  <c:v>1290018841.5009999</c:v>
                </c:pt>
                <c:pt idx="1024">
                  <c:v>1296161738.1761</c:v>
                </c:pt>
                <c:pt idx="1025">
                  <c:v>1302333886.5011001</c:v>
                </c:pt>
                <c:pt idx="1026">
                  <c:v>1308535425.7686</c:v>
                </c:pt>
                <c:pt idx="1027">
                  <c:v>1314766495.9340999</c:v>
                </c:pt>
                <c:pt idx="1028">
                  <c:v>1321027237.6198001</c:v>
                </c:pt>
                <c:pt idx="1029">
                  <c:v>1327317792.1177001</c:v>
                </c:pt>
                <c:pt idx="1030">
                  <c:v>1333638301.3922</c:v>
                </c:pt>
                <c:pt idx="1031">
                  <c:v>1339988908.0840001</c:v>
                </c:pt>
                <c:pt idx="1032">
                  <c:v>1346369755.513</c:v>
                </c:pt>
                <c:pt idx="1033">
                  <c:v>1352780987.6816001</c:v>
                </c:pt>
                <c:pt idx="1034">
                  <c:v>1359222749.2776</c:v>
                </c:pt>
                <c:pt idx="1035">
                  <c:v>1365695185.6782999</c:v>
                </c:pt>
                <c:pt idx="1036">
                  <c:v>1372198442.9528999</c:v>
                </c:pt>
                <c:pt idx="1037">
                  <c:v>1378732667.8662</c:v>
                </c:pt>
                <c:pt idx="1038">
                  <c:v>1385298007.882</c:v>
                </c:pt>
                <c:pt idx="1039">
                  <c:v>1391894611.1663001</c:v>
                </c:pt>
                <c:pt idx="1040">
                  <c:v>1398522626.5906</c:v>
                </c:pt>
                <c:pt idx="1041">
                  <c:v>1405182203.7351999</c:v>
                </c:pt>
                <c:pt idx="1042">
                  <c:v>1411873492.8928001</c:v>
                </c:pt>
                <c:pt idx="1043">
                  <c:v>1418596645.0718</c:v>
                </c:pt>
                <c:pt idx="1044">
                  <c:v>1425351811.9995999</c:v>
                </c:pt>
                <c:pt idx="1045">
                  <c:v>1432139146.1261001</c:v>
                </c:pt>
                <c:pt idx="1046">
                  <c:v>1438958800.6273</c:v>
                </c:pt>
                <c:pt idx="1047">
                  <c:v>1445810929.4084001</c:v>
                </c:pt>
                <c:pt idx="1048">
                  <c:v>1452695687.1076</c:v>
                </c:pt>
                <c:pt idx="1049">
                  <c:v>1459613229.0992999</c:v>
                </c:pt>
                <c:pt idx="1050">
                  <c:v>1466563711.4981999</c:v>
                </c:pt>
                <c:pt idx="1051">
                  <c:v>1473547291.1617999</c:v>
                </c:pt>
                <c:pt idx="1052">
                  <c:v>1480564125.6949999</c:v>
                </c:pt>
                <c:pt idx="1053">
                  <c:v>1487614373.4528999</c:v>
                </c:pt>
                <c:pt idx="1054">
                  <c:v>1494698193.5450001</c:v>
                </c:pt>
                <c:pt idx="1055">
                  <c:v>1501815745.8380001</c:v>
                </c:pt>
                <c:pt idx="1056">
                  <c:v>1508967190.9604001</c:v>
                </c:pt>
                <c:pt idx="1057">
                  <c:v>1516152690.3050001</c:v>
                </c:pt>
                <c:pt idx="1058">
                  <c:v>1523372406.0337</c:v>
                </c:pt>
                <c:pt idx="1059">
                  <c:v>1530626501.0801001</c:v>
                </c:pt>
                <c:pt idx="1060">
                  <c:v>1537915139.1540999</c:v>
                </c:pt>
                <c:pt idx="1061">
                  <c:v>1545238484.7449</c:v>
                </c:pt>
                <c:pt idx="1062">
                  <c:v>1552596703.125</c:v>
                </c:pt>
                <c:pt idx="1063">
                  <c:v>1559989960.3539</c:v>
                </c:pt>
                <c:pt idx="1064">
                  <c:v>1567418423.2821</c:v>
                </c:pt>
                <c:pt idx="1065">
                  <c:v>1574882259.5541999</c:v>
                </c:pt>
                <c:pt idx="1066">
                  <c:v>1582381637.6134</c:v>
                </c:pt>
                <c:pt idx="1067">
                  <c:v>1589916726.7049</c:v>
                </c:pt>
                <c:pt idx="1068">
                  <c:v>1597487696.8799</c:v>
                </c:pt>
                <c:pt idx="1069">
                  <c:v>1605094718.9992001</c:v>
                </c:pt>
                <c:pt idx="1070">
                  <c:v>1612737964.7375</c:v>
                </c:pt>
                <c:pt idx="1071">
                  <c:v>1620417606.5867</c:v>
                </c:pt>
                <c:pt idx="1072">
                  <c:v>1628133817.8601999</c:v>
                </c:pt>
                <c:pt idx="1073">
                  <c:v>1635886772.6966</c:v>
                </c:pt>
                <c:pt idx="1074">
                  <c:v>1643676646.0641</c:v>
                </c:pt>
                <c:pt idx="1075">
                  <c:v>1651503613.7635</c:v>
                </c:pt>
                <c:pt idx="1076">
                  <c:v>1659367852.4331</c:v>
                </c:pt>
                <c:pt idx="1077">
                  <c:v>1667269539.5524001</c:v>
                </c:pt>
                <c:pt idx="1078">
                  <c:v>1675208853.4458001</c:v>
                </c:pt>
                <c:pt idx="1079">
                  <c:v>1683185973.2869</c:v>
                </c:pt>
                <c:pt idx="1080">
                  <c:v>1691201079.1026001</c:v>
                </c:pt>
                <c:pt idx="1081">
                  <c:v>1699254351.777</c:v>
                </c:pt>
                <c:pt idx="1082">
                  <c:v>1707345973.0555999</c:v>
                </c:pt>
                <c:pt idx="1083">
                  <c:v>1715476125.5494001</c:v>
                </c:pt>
                <c:pt idx="1084">
                  <c:v>1723644992.7386</c:v>
                </c:pt>
                <c:pt idx="1085">
                  <c:v>1731852758.9776001</c:v>
                </c:pt>
                <c:pt idx="1086">
                  <c:v>1740099609.4985001</c:v>
                </c:pt>
                <c:pt idx="1087">
                  <c:v>1748385730.4152</c:v>
                </c:pt>
                <c:pt idx="1088">
                  <c:v>1756711308.7282</c:v>
                </c:pt>
                <c:pt idx="1089">
                  <c:v>1765076532.3283</c:v>
                </c:pt>
                <c:pt idx="1090">
                  <c:v>1773481590.0011001</c:v>
                </c:pt>
                <c:pt idx="1091">
                  <c:v>1781926671.431</c:v>
                </c:pt>
                <c:pt idx="1092">
                  <c:v>1790411967.2058001</c:v>
                </c:pt>
                <c:pt idx="1093">
                  <c:v>1798937668.8209</c:v>
                </c:pt>
                <c:pt idx="1094">
                  <c:v>1807503968.6833999</c:v>
                </c:pt>
                <c:pt idx="1095">
                  <c:v>1816111060.1166</c:v>
                </c:pt>
                <c:pt idx="1096">
                  <c:v>1824759137.3648</c:v>
                </c:pt>
                <c:pt idx="1097">
                  <c:v>1833448395.5967</c:v>
                </c:pt>
                <c:pt idx="1098">
                  <c:v>1842179030.9105999</c:v>
                </c:pt>
                <c:pt idx="1099">
                  <c:v>1850951240.3388</c:v>
                </c:pt>
                <c:pt idx="1100">
                  <c:v>1859765221.8515</c:v>
                </c:pt>
                <c:pt idx="1101">
                  <c:v>1868621174.3619001</c:v>
                </c:pt>
                <c:pt idx="1102">
                  <c:v>1877519297.7300999</c:v>
                </c:pt>
                <c:pt idx="1103">
                  <c:v>1886459792.7681999</c:v>
                </c:pt>
                <c:pt idx="1104">
                  <c:v>1895442861.2444</c:v>
                </c:pt>
                <c:pt idx="1105">
                  <c:v>1904468705.8875999</c:v>
                </c:pt>
                <c:pt idx="1106">
                  <c:v>1913537530.3922</c:v>
                </c:pt>
                <c:pt idx="1107">
                  <c:v>1922649539.4226999</c:v>
                </c:pt>
                <c:pt idx="1108">
                  <c:v>1931804938.6177001</c:v>
                </c:pt>
                <c:pt idx="1109">
                  <c:v>1941003934.5957</c:v>
                </c:pt>
                <c:pt idx="1110">
                  <c:v>1950246734.9584</c:v>
                </c:pt>
                <c:pt idx="1111">
                  <c:v>1959533548.2967</c:v>
                </c:pt>
                <c:pt idx="1112">
                  <c:v>1968864584.1942999</c:v>
                </c:pt>
                <c:pt idx="1113">
                  <c:v>1978240053.2330999</c:v>
                </c:pt>
                <c:pt idx="1114">
                  <c:v>1987660166.9978001</c:v>
                </c:pt>
                <c:pt idx="1115">
                  <c:v>1997125138.0806</c:v>
                </c:pt>
                <c:pt idx="1116">
                  <c:v>2006635180.0861001</c:v>
                </c:pt>
                <c:pt idx="1117">
                  <c:v>2016190507.6359</c:v>
                </c:pt>
                <c:pt idx="1118">
                  <c:v>2025791336.3736</c:v>
                </c:pt>
                <c:pt idx="1119">
                  <c:v>2035437882.9698999</c:v>
                </c:pt>
                <c:pt idx="1120">
                  <c:v>2045130365.1271</c:v>
                </c:pt>
                <c:pt idx="1121">
                  <c:v>2054869001.5841999</c:v>
                </c:pt>
                <c:pt idx="1122">
                  <c:v>2064654012.1217</c:v>
                </c:pt>
                <c:pt idx="1123">
                  <c:v>2074485617.5667</c:v>
                </c:pt>
                <c:pt idx="1124">
                  <c:v>2084364039.7980001</c:v>
                </c:pt>
                <c:pt idx="1125">
                  <c:v>2094289501.7509</c:v>
                </c:pt>
                <c:pt idx="1126">
                  <c:v>2104262227.4222</c:v>
                </c:pt>
                <c:pt idx="1127">
                  <c:v>2114282441.8752999</c:v>
                </c:pt>
                <c:pt idx="1128">
                  <c:v>2124350371.2455001</c:v>
                </c:pt>
                <c:pt idx="1129">
                  <c:v>2134466242.7448001</c:v>
                </c:pt>
                <c:pt idx="1130">
                  <c:v>2144630284.6672001</c:v>
                </c:pt>
                <c:pt idx="1131">
                  <c:v>2154842726.3937001</c:v>
                </c:pt>
                <c:pt idx="1132">
                  <c:v>2165103798.3979001</c:v>
                </c:pt>
                <c:pt idx="1133">
                  <c:v>2175413732.2505002</c:v>
                </c:pt>
                <c:pt idx="1134">
                  <c:v>2185772760.625</c:v>
                </c:pt>
                <c:pt idx="1135">
                  <c:v>2196181117.3031001</c:v>
                </c:pt>
                <c:pt idx="1136">
                  <c:v>2206639037.1795001</c:v>
                </c:pt>
                <c:pt idx="1137">
                  <c:v>2217146756.2674999</c:v>
                </c:pt>
                <c:pt idx="1138">
                  <c:v>2227704511.7041998</c:v>
                </c:pt>
                <c:pt idx="1139">
                  <c:v>2238312541.756</c:v>
                </c:pt>
                <c:pt idx="1140">
                  <c:v>2248971085.8239999</c:v>
                </c:pt>
                <c:pt idx="1141">
                  <c:v>2259680384.4489999</c:v>
                </c:pt>
                <c:pt idx="1142">
                  <c:v>2270440679.3175001</c:v>
                </c:pt>
                <c:pt idx="1143">
                  <c:v>2281252213.2666998</c:v>
                </c:pt>
                <c:pt idx="1144">
                  <c:v>2292115230.2902999</c:v>
                </c:pt>
                <c:pt idx="1145">
                  <c:v>2303029975.5437002</c:v>
                </c:pt>
                <c:pt idx="1146">
                  <c:v>2313996695.3498998</c:v>
                </c:pt>
                <c:pt idx="1147">
                  <c:v>2325015637.2047</c:v>
                </c:pt>
                <c:pt idx="1148">
                  <c:v>2336087049.7824998</c:v>
                </c:pt>
                <c:pt idx="1149">
                  <c:v>2347211182.9418001</c:v>
                </c:pt>
                <c:pt idx="1150">
                  <c:v>2358388287.7309999</c:v>
                </c:pt>
                <c:pt idx="1151">
                  <c:v>2369618616.3937998</c:v>
                </c:pt>
                <c:pt idx="1152">
                  <c:v>2380902422.3752999</c:v>
                </c:pt>
                <c:pt idx="1153">
                  <c:v>2392239960.3271999</c:v>
                </c:pt>
                <c:pt idx="1154">
                  <c:v>2403631486.1139002</c:v>
                </c:pt>
                <c:pt idx="1155">
                  <c:v>2415077256.8183999</c:v>
                </c:pt>
                <c:pt idx="1156">
                  <c:v>2426577530.7476001</c:v>
                </c:pt>
                <c:pt idx="1157">
                  <c:v>2438132567.4384999</c:v>
                </c:pt>
                <c:pt idx="1158">
                  <c:v>2449742627.6641002</c:v>
                </c:pt>
                <c:pt idx="1159">
                  <c:v>2461407973.4390998</c:v>
                </c:pt>
                <c:pt idx="1160">
                  <c:v>2473128868.0258002</c:v>
                </c:pt>
                <c:pt idx="1161">
                  <c:v>2484905575.9403</c:v>
                </c:pt>
                <c:pt idx="1162">
                  <c:v>2496738362.9580998</c:v>
                </c:pt>
                <c:pt idx="1163">
                  <c:v>2508627496.1204</c:v>
                </c:pt>
                <c:pt idx="1164">
                  <c:v>2520573243.7399001</c:v>
                </c:pt>
                <c:pt idx="1165">
                  <c:v>2532575875.4071999</c:v>
                </c:pt>
                <c:pt idx="1166">
                  <c:v>2544635661.9963002</c:v>
                </c:pt>
                <c:pt idx="1167">
                  <c:v>2556752875.6715002</c:v>
                </c:pt>
                <c:pt idx="1168">
                  <c:v>2568927789.8927002</c:v>
                </c:pt>
                <c:pt idx="1169">
                  <c:v>2581160679.4222999</c:v>
                </c:pt>
                <c:pt idx="1170">
                  <c:v>2593451820.3308001</c:v>
                </c:pt>
                <c:pt idx="1171">
                  <c:v>2605801490.0036001</c:v>
                </c:pt>
                <c:pt idx="1172">
                  <c:v>2618209967.1466999</c:v>
                </c:pt>
                <c:pt idx="1173">
                  <c:v>2630677531.7933998</c:v>
                </c:pt>
                <c:pt idx="1174">
                  <c:v>2643204465.3105998</c:v>
                </c:pt>
                <c:pt idx="1175">
                  <c:v>2655791050.4046998</c:v>
                </c:pt>
                <c:pt idx="1176">
                  <c:v>2668437571.1286998</c:v>
                </c:pt>
                <c:pt idx="1177">
                  <c:v>2681144312.8878999</c:v>
                </c:pt>
                <c:pt idx="1178">
                  <c:v>2693911562.4468002</c:v>
                </c:pt>
                <c:pt idx="1179">
                  <c:v>2706739607.9354</c:v>
                </c:pt>
                <c:pt idx="1180">
                  <c:v>2719628738.8558998</c:v>
                </c:pt>
                <c:pt idx="1181">
                  <c:v>2732579246.0888</c:v>
                </c:pt>
                <c:pt idx="1182">
                  <c:v>2745591421.9000001</c:v>
                </c:pt>
                <c:pt idx="1183">
                  <c:v>2758665559.9468002</c:v>
                </c:pt>
                <c:pt idx="1184">
                  <c:v>2771801955.2852001</c:v>
                </c:pt>
                <c:pt idx="1185">
                  <c:v>2785000904.3759999</c:v>
                </c:pt>
                <c:pt idx="1186">
                  <c:v>2798262705.0918999</c:v>
                </c:pt>
                <c:pt idx="1187">
                  <c:v>2811587656.7237</c:v>
                </c:pt>
                <c:pt idx="1188">
                  <c:v>2824976059.9878001</c:v>
                </c:pt>
                <c:pt idx="1189">
                  <c:v>2838428217.0323</c:v>
                </c:pt>
                <c:pt idx="1190">
                  <c:v>2851944431.4439998</c:v>
                </c:pt>
                <c:pt idx="1191">
                  <c:v>2865525008.2557001</c:v>
                </c:pt>
                <c:pt idx="1192">
                  <c:v>2879170253.9524002</c:v>
                </c:pt>
                <c:pt idx="1193">
                  <c:v>2892880476.4787002</c:v>
                </c:pt>
                <c:pt idx="1194">
                  <c:v>2906655985.2456002</c:v>
                </c:pt>
                <c:pt idx="1195">
                  <c:v>2920497091.1371999</c:v>
                </c:pt>
                <c:pt idx="1196">
                  <c:v>2934404106.5184999</c:v>
                </c:pt>
                <c:pt idx="1197">
                  <c:v>2948377345.2413998</c:v>
                </c:pt>
                <c:pt idx="1198">
                  <c:v>2962417122.6526999</c:v>
                </c:pt>
                <c:pt idx="1199">
                  <c:v>2976523755.6006999</c:v>
                </c:pt>
                <c:pt idx="1200">
                  <c:v>2990697562.4424</c:v>
                </c:pt>
                <c:pt idx="1201">
                  <c:v>3004938863.0510998</c:v>
                </c:pt>
                <c:pt idx="1202">
                  <c:v>3019247978.8228002</c:v>
                </c:pt>
                <c:pt idx="1203">
                  <c:v>3033625232.6842999</c:v>
                </c:pt>
                <c:pt idx="1204">
                  <c:v>3048070949.1002002</c:v>
                </c:pt>
                <c:pt idx="1205">
                  <c:v>3062585454.0798001</c:v>
                </c:pt>
                <c:pt idx="1206">
                  <c:v>3077169075.1849999</c:v>
                </c:pt>
                <c:pt idx="1207">
                  <c:v>3091822141.5377002</c:v>
                </c:pt>
                <c:pt idx="1208">
                  <c:v>3106544983.8267002</c:v>
                </c:pt>
                <c:pt idx="1209">
                  <c:v>3121337934.3158002</c:v>
                </c:pt>
                <c:pt idx="1210">
                  <c:v>3136201326.8506999</c:v>
                </c:pt>
                <c:pt idx="1211">
                  <c:v>3151135496.8669</c:v>
                </c:pt>
                <c:pt idx="1212">
                  <c:v>3166140781.3975</c:v>
                </c:pt>
                <c:pt idx="1213">
                  <c:v>3181217519.0802002</c:v>
                </c:pt>
                <c:pt idx="1214">
                  <c:v>3196366050.1652002</c:v>
                </c:pt>
                <c:pt idx="1215">
                  <c:v>3211586716.5232</c:v>
                </c:pt>
                <c:pt idx="1216">
                  <c:v>3226879861.6525998</c:v>
                </c:pt>
                <c:pt idx="1217">
                  <c:v>3242245830.6876998</c:v>
                </c:pt>
                <c:pt idx="1218">
                  <c:v>3257684970.4060001</c:v>
                </c:pt>
                <c:pt idx="1219">
                  <c:v>3273197629.2365999</c:v>
                </c:pt>
                <c:pt idx="1220">
                  <c:v>3288784157.2677002</c:v>
                </c:pt>
                <c:pt idx="1221">
                  <c:v>3304444906.2543998</c:v>
                </c:pt>
                <c:pt idx="1222">
                  <c:v>3320180229.6269002</c:v>
                </c:pt>
                <c:pt idx="1223">
                  <c:v>3335990482.4986</c:v>
                </c:pt>
                <c:pt idx="1224">
                  <c:v>3351876021.6736002</c:v>
                </c:pt>
                <c:pt idx="1225">
                  <c:v>3367837205.6552</c:v>
                </c:pt>
                <c:pt idx="1226">
                  <c:v>3383874394.6538</c:v>
                </c:pt>
                <c:pt idx="1227">
                  <c:v>3399987950.5952001</c:v>
                </c:pt>
                <c:pt idx="1228">
                  <c:v>3416178237.1283998</c:v>
                </c:pt>
                <c:pt idx="1229">
                  <c:v>3432445619.6342001</c:v>
                </c:pt>
                <c:pt idx="1230">
                  <c:v>3448790465.2333999</c:v>
                </c:pt>
                <c:pt idx="1231">
                  <c:v>3465213142.7947998</c:v>
                </c:pt>
                <c:pt idx="1232">
                  <c:v>3481714022.9436998</c:v>
                </c:pt>
                <c:pt idx="1233">
                  <c:v>3498293478.0703001</c:v>
                </c:pt>
                <c:pt idx="1234">
                  <c:v>3514951882.3383002</c:v>
                </c:pt>
                <c:pt idx="1235">
                  <c:v>3531689611.6928</c:v>
                </c:pt>
                <c:pt idx="1236">
                  <c:v>3548507043.8692002</c:v>
                </c:pt>
                <c:pt idx="1237">
                  <c:v>3565404558.4015999</c:v>
                </c:pt>
                <c:pt idx="1238">
                  <c:v>3582382536.6315999</c:v>
                </c:pt>
                <c:pt idx="1239">
                  <c:v>3599441361.7163</c:v>
                </c:pt>
                <c:pt idx="1240">
                  <c:v>3616581418.6378999</c:v>
                </c:pt>
                <c:pt idx="1241">
                  <c:v>3633803094.2112002</c:v>
                </c:pt>
                <c:pt idx="1242">
                  <c:v>3651106777.0935001</c:v>
                </c:pt>
                <c:pt idx="1243">
                  <c:v>3668492857.7923999</c:v>
                </c:pt>
                <c:pt idx="1244">
                  <c:v>3685961728.6753998</c:v>
                </c:pt>
                <c:pt idx="1245">
                  <c:v>3703513783.9782</c:v>
                </c:pt>
                <c:pt idx="1246">
                  <c:v>3721149419.8137999</c:v>
                </c:pt>
                <c:pt idx="1247">
                  <c:v>3738869034.1816001</c:v>
                </c:pt>
                <c:pt idx="1248">
                  <c:v>3756673026.9759998</c:v>
                </c:pt>
                <c:pt idx="1249">
                  <c:v>3774561799.9958</c:v>
                </c:pt>
                <c:pt idx="1250">
                  <c:v>3792535756.9531002</c:v>
                </c:pt>
                <c:pt idx="1251">
                  <c:v>3810595303.4822998</c:v>
                </c:pt>
                <c:pt idx="1252">
                  <c:v>3828740847.1494999</c:v>
                </c:pt>
                <c:pt idx="1253">
                  <c:v>3846972797.4615002</c:v>
                </c:pt>
                <c:pt idx="1254">
                  <c:v>3865291565.8752999</c:v>
                </c:pt>
                <c:pt idx="1255">
                  <c:v>3883697565.8067999</c:v>
                </c:pt>
                <c:pt idx="1256">
                  <c:v>3902191212.6409998</c:v>
                </c:pt>
                <c:pt idx="1257">
                  <c:v>3920772923.7405</c:v>
                </c:pt>
                <c:pt idx="1258">
                  <c:v>3939443118.4558001</c:v>
                </c:pt>
                <c:pt idx="1259">
                  <c:v>3958202218.1336999</c:v>
                </c:pt>
                <c:pt idx="1260">
                  <c:v>3977050646.1279001</c:v>
                </c:pt>
                <c:pt idx="1261">
                  <c:v>3995988827.8077998</c:v>
                </c:pt>
                <c:pt idx="1262">
                  <c:v>4015017190.5685</c:v>
                </c:pt>
                <c:pt idx="1263">
                  <c:v>4034136163.8400002</c:v>
                </c:pt>
                <c:pt idx="1264">
                  <c:v>4053346179.0976</c:v>
                </c:pt>
                <c:pt idx="1265">
                  <c:v>4072647669.8709002</c:v>
                </c:pt>
                <c:pt idx="1266">
                  <c:v>4092041071.7542</c:v>
                </c:pt>
                <c:pt idx="1267">
                  <c:v>4111526822.4157</c:v>
                </c:pt>
                <c:pt idx="1268">
                  <c:v>4131105361.6079001</c:v>
                </c:pt>
                <c:pt idx="1269">
                  <c:v>4150777131.1774001</c:v>
                </c:pt>
                <c:pt idx="1270">
                  <c:v>4170542575.0748</c:v>
                </c:pt>
                <c:pt idx="1271">
                  <c:v>4190402139.3646002</c:v>
                </c:pt>
                <c:pt idx="1272">
                  <c:v>4210356272.2354999</c:v>
                </c:pt>
                <c:pt idx="1273">
                  <c:v>4230405424.0103998</c:v>
                </c:pt>
                <c:pt idx="1274">
                  <c:v>4250550047.1566</c:v>
                </c:pt>
                <c:pt idx="1275">
                  <c:v>4270790596.296</c:v>
                </c:pt>
                <c:pt idx="1276">
                  <c:v>4291127528.2151999</c:v>
                </c:pt>
                <c:pt idx="1277">
                  <c:v>4311561301.8760996</c:v>
                </c:pt>
                <c:pt idx="1278">
                  <c:v>4332092378.4260998</c:v>
                </c:pt>
                <c:pt idx="1279">
                  <c:v>4352721221.2086</c:v>
                </c:pt>
                <c:pt idx="1280">
                  <c:v>4373448295.7730999</c:v>
                </c:pt>
                <c:pt idx="1281">
                  <c:v>4394274069.8863001</c:v>
                </c:pt>
                <c:pt idx="1282">
                  <c:v>4415199013.5422001</c:v>
                </c:pt>
                <c:pt idx="1283">
                  <c:v>4436223598.9728003</c:v>
                </c:pt>
                <c:pt idx="1284">
                  <c:v>4457348300.6590004</c:v>
                </c:pt>
                <c:pt idx="1285">
                  <c:v>4478573595.3408003</c:v>
                </c:pt>
                <c:pt idx="1286">
                  <c:v>4499899962.0285997</c:v>
                </c:pt>
                <c:pt idx="1287">
                  <c:v>4521327882.0137997</c:v>
                </c:pt>
                <c:pt idx="1288">
                  <c:v>4542857838.8795996</c:v>
                </c:pt>
                <c:pt idx="1289">
                  <c:v>4564490318.5117998</c:v>
                </c:pt>
                <c:pt idx="1290">
                  <c:v>4586225809.1101999</c:v>
                </c:pt>
                <c:pt idx="1291">
                  <c:v>4608064801.1990995</c:v>
                </c:pt>
                <c:pt idx="1292">
                  <c:v>4630007787.6387997</c:v>
                </c:pt>
                <c:pt idx="1293">
                  <c:v>4652055263.6363001</c:v>
                </c:pt>
                <c:pt idx="1294">
                  <c:v>4674207726.7571001</c:v>
                </c:pt>
                <c:pt idx="1295">
                  <c:v>4696465676.9356003</c:v>
                </c:pt>
                <c:pt idx="1296">
                  <c:v>4718829616.4870996</c:v>
                </c:pt>
                <c:pt idx="1297">
                  <c:v>4741300050.1188002</c:v>
                </c:pt>
                <c:pt idx="1298">
                  <c:v>4763877484.9411001</c:v>
                </c:pt>
                <c:pt idx="1299">
                  <c:v>4786562430.4794998</c:v>
                </c:pt>
                <c:pt idx="1300">
                  <c:v>4809355398.6854</c:v>
                </c:pt>
                <c:pt idx="1301">
                  <c:v>4832256903.9484997</c:v>
                </c:pt>
                <c:pt idx="1302">
                  <c:v>4855267463.1073999</c:v>
                </c:pt>
                <c:pt idx="1303">
                  <c:v>4878387595.4624004</c:v>
                </c:pt>
                <c:pt idx="1304">
                  <c:v>4901617822.7861996</c:v>
                </c:pt>
                <c:pt idx="1305">
                  <c:v>4924958669.3364</c:v>
                </c:pt>
                <c:pt idx="1306">
                  <c:v>4948410661.8668003</c:v>
                </c:pt>
                <c:pt idx="1307">
                  <c:v>4971974329.6395998</c:v>
                </c:pt>
                <c:pt idx="1308">
                  <c:v>4995650204.4375</c:v>
                </c:pt>
                <c:pt idx="1309">
                  <c:v>5019438820.5752001</c:v>
                </c:pt>
                <c:pt idx="1310">
                  <c:v>5043340714.9118996</c:v>
                </c:pt>
                <c:pt idx="1311">
                  <c:v>5067356426.8631001</c:v>
                </c:pt>
                <c:pt idx="1312">
                  <c:v>5091486498.4130001</c:v>
                </c:pt>
                <c:pt idx="1313">
                  <c:v>5115731474.1267996</c:v>
                </c:pt>
                <c:pt idx="1314">
                  <c:v>5140091901.1625004</c:v>
                </c:pt>
                <c:pt idx="1315">
                  <c:v>5164568329.2840996</c:v>
                </c:pt>
                <c:pt idx="1316">
                  <c:v>5189161310.8730001</c:v>
                </c:pt>
                <c:pt idx="1317">
                  <c:v>5213871400.9412003</c:v>
                </c:pt>
                <c:pt idx="1318">
                  <c:v>5238699157.1436005</c:v>
                </c:pt>
                <c:pt idx="1319">
                  <c:v>5263645139.7905998</c:v>
                </c:pt>
                <c:pt idx="1320">
                  <c:v>5288709911.8605003</c:v>
                </c:pt>
                <c:pt idx="1321">
                  <c:v>5313894039.0128002</c:v>
                </c:pt>
                <c:pt idx="1322">
                  <c:v>5339198089.6002998</c:v>
                </c:pt>
                <c:pt idx="1323">
                  <c:v>5364622634.6822996</c:v>
                </c:pt>
                <c:pt idx="1324">
                  <c:v>5390168248.0375004</c:v>
                </c:pt>
                <c:pt idx="1325">
                  <c:v>5415835506.1766005</c:v>
                </c:pt>
                <c:pt idx="1326">
                  <c:v>5441624988.3558998</c:v>
                </c:pt>
                <c:pt idx="1327">
                  <c:v>5467537276.5897999</c:v>
                </c:pt>
                <c:pt idx="1328">
                  <c:v>5493572955.6644001</c:v>
                </c:pt>
                <c:pt idx="1329">
                  <c:v>5519732613.1500998</c:v>
                </c:pt>
                <c:pt idx="1330">
                  <c:v>5546016839.4157</c:v>
                </c:pt>
                <c:pt idx="1331">
                  <c:v>5572426227.6408005</c:v>
                </c:pt>
                <c:pt idx="1332">
                  <c:v>5598961373.8301001</c:v>
                </c:pt>
                <c:pt idx="1333">
                  <c:v>5625622876.8259001</c:v>
                </c:pt>
                <c:pt idx="1334">
                  <c:v>5652411338.3226004</c:v>
                </c:pt>
                <c:pt idx="1335">
                  <c:v>5679327362.8793001</c:v>
                </c:pt>
                <c:pt idx="1336">
                  <c:v>5706371557.9343996</c:v>
                </c:pt>
                <c:pt idx="1337">
                  <c:v>5733544533.8185997</c:v>
                </c:pt>
                <c:pt idx="1338">
                  <c:v>5760846903.7687998</c:v>
                </c:pt>
                <c:pt idx="1339">
                  <c:v>5788279283.9422998</c:v>
                </c:pt>
                <c:pt idx="1340">
                  <c:v>5815842293.4302998</c:v>
                </c:pt>
                <c:pt idx="1341">
                  <c:v>5843536554.2720003</c:v>
                </c:pt>
                <c:pt idx="1342">
                  <c:v>5871362691.4688997</c:v>
                </c:pt>
                <c:pt idx="1343">
                  <c:v>5899321332.9982996</c:v>
                </c:pt>
                <c:pt idx="1344">
                  <c:v>5927413109.8283005</c:v>
                </c:pt>
                <c:pt idx="1345">
                  <c:v>5955638655.9312</c:v>
                </c:pt>
                <c:pt idx="1346">
                  <c:v>5983998608.2982998</c:v>
                </c:pt>
                <c:pt idx="1347">
                  <c:v>6012493606.9542999</c:v>
                </c:pt>
                <c:pt idx="1348">
                  <c:v>6041124294.9715004</c:v>
                </c:pt>
                <c:pt idx="1349">
                  <c:v>6069891318.4843998</c:v>
                </c:pt>
                <c:pt idx="1350">
                  <c:v>6098795326.7044001</c:v>
                </c:pt>
                <c:pt idx="1351">
                  <c:v>6127836971.9341002</c:v>
                </c:pt>
                <c:pt idx="1352">
                  <c:v>6157016909.5826998</c:v>
                </c:pt>
                <c:pt idx="1353">
                  <c:v>6186335798.1801004</c:v>
                </c:pt>
                <c:pt idx="1354">
                  <c:v>6215794299.3921003</c:v>
                </c:pt>
                <c:pt idx="1355">
                  <c:v>6245393078.0351</c:v>
                </c:pt>
                <c:pt idx="1356">
                  <c:v>6275132802.0915003</c:v>
                </c:pt>
                <c:pt idx="1357">
                  <c:v>6305014142.7244997</c:v>
                </c:pt>
                <c:pt idx="1358">
                  <c:v>6335037774.2931995</c:v>
                </c:pt>
                <c:pt idx="1359">
                  <c:v>6365204374.3678999</c:v>
                </c:pt>
                <c:pt idx="1360">
                  <c:v>6395514623.7454996</c:v>
                </c:pt>
                <c:pt idx="1361">
                  <c:v>6425969206.4647999</c:v>
                </c:pt>
                <c:pt idx="1362">
                  <c:v>6456568809.8216</c:v>
                </c:pt>
                <c:pt idx="1363">
                  <c:v>6487314124.3848</c:v>
                </c:pt>
                <c:pt idx="1364">
                  <c:v>6518205844.0117998</c:v>
                </c:pt>
                <c:pt idx="1365">
                  <c:v>6549244665.8635998</c:v>
                </c:pt>
                <c:pt idx="1366">
                  <c:v>6580431290.4215002</c:v>
                </c:pt>
                <c:pt idx="1367">
                  <c:v>6611766421.5019999</c:v>
                </c:pt>
                <c:pt idx="1368">
                  <c:v>6643250766.2732</c:v>
                </c:pt>
                <c:pt idx="1369">
                  <c:v>6674885035.2708998</c:v>
                </c:pt>
                <c:pt idx="1370">
                  <c:v>6706669942.4139996</c:v>
                </c:pt>
                <c:pt idx="1371">
                  <c:v>6738606205.0211</c:v>
                </c:pt>
                <c:pt idx="1372">
                  <c:v>6770694543.8267002</c:v>
                </c:pt>
                <c:pt idx="1373">
                  <c:v>6802935682.9973001</c:v>
                </c:pt>
                <c:pt idx="1374">
                  <c:v>6835330350.1476002</c:v>
                </c:pt>
                <c:pt idx="1375">
                  <c:v>6867879276.3573999</c:v>
                </c:pt>
                <c:pt idx="1376">
                  <c:v>6900583196.1875</c:v>
                </c:pt>
                <c:pt idx="1377">
                  <c:v>6933442847.6969004</c:v>
                </c:pt>
                <c:pt idx="1378">
                  <c:v>6966458972.4588003</c:v>
                </c:pt>
                <c:pt idx="1379">
                  <c:v>6999632315.5778999</c:v>
                </c:pt>
                <c:pt idx="1380">
                  <c:v>7032963625.7068996</c:v>
                </c:pt>
                <c:pt idx="1381">
                  <c:v>7066453655.0635996</c:v>
                </c:pt>
                <c:pt idx="1382">
                  <c:v>7100103159.4476004</c:v>
                </c:pt>
                <c:pt idx="1383">
                  <c:v>7133912898.2575998</c:v>
                </c:pt>
                <c:pt idx="1384">
                  <c:v>7167883634.5085001</c:v>
                </c:pt>
                <c:pt idx="1385">
                  <c:v>7202016134.8484001</c:v>
                </c:pt>
                <c:pt idx="1386">
                  <c:v>7236311169.5761995</c:v>
                </c:pt>
                <c:pt idx="1387">
                  <c:v>7270769512.6590004</c:v>
                </c:pt>
                <c:pt idx="1388">
                  <c:v>7305391941.7491999</c:v>
                </c:pt>
                <c:pt idx="1389">
                  <c:v>7340179238.2021999</c:v>
                </c:pt>
                <c:pt idx="1390">
                  <c:v>7375132187.0944996</c:v>
                </c:pt>
                <c:pt idx="1391">
                  <c:v>7410251577.2407999</c:v>
                </c:pt>
                <c:pt idx="1392">
                  <c:v>7445538201.2117996</c:v>
                </c:pt>
                <c:pt idx="1393">
                  <c:v>7480992855.3527002</c:v>
                </c:pt>
                <c:pt idx="1394">
                  <c:v>7516616339.8006001</c:v>
                </c:pt>
                <c:pt idx="1395">
                  <c:v>7552409458.5026999</c:v>
                </c:pt>
                <c:pt idx="1396">
                  <c:v>7588373019.2347002</c:v>
                </c:pt>
                <c:pt idx="1397">
                  <c:v>7624507833.6185999</c:v>
                </c:pt>
                <c:pt idx="1398">
                  <c:v>7660814717.1413002</c:v>
                </c:pt>
                <c:pt idx="1399">
                  <c:v>7697294489.1731005</c:v>
                </c:pt>
                <c:pt idx="1400">
                  <c:v>7733947972.9856005</c:v>
                </c:pt>
                <c:pt idx="1401">
                  <c:v>7770775995.7713003</c:v>
                </c:pt>
                <c:pt idx="1402">
                  <c:v>7807779388.6612997</c:v>
                </c:pt>
                <c:pt idx="1403">
                  <c:v>7844958986.7442999</c:v>
                </c:pt>
                <c:pt idx="1404">
                  <c:v>7882315629.0860996</c:v>
                </c:pt>
                <c:pt idx="1405">
                  <c:v>7919850158.7475004</c:v>
                </c:pt>
                <c:pt idx="1406">
                  <c:v>7957563422.8041</c:v>
                </c:pt>
                <c:pt idx="1407">
                  <c:v>7995456272.3652</c:v>
                </c:pt>
                <c:pt idx="1408">
                  <c:v>8033529562.5928001</c:v>
                </c:pt>
                <c:pt idx="1409">
                  <c:v>8071784152.7212</c:v>
                </c:pt>
                <c:pt idx="1410">
                  <c:v>8110220906.0761003</c:v>
                </c:pt>
                <c:pt idx="1411">
                  <c:v>8148840690.0944004</c:v>
                </c:pt>
                <c:pt idx="1412">
                  <c:v>8187644376.3437004</c:v>
                </c:pt>
                <c:pt idx="1413">
                  <c:v>8226632840.5416002</c:v>
                </c:pt>
                <c:pt idx="1414">
                  <c:v>8265806962.5759001</c:v>
                </c:pt>
                <c:pt idx="1415">
                  <c:v>8305167626.5243998</c:v>
                </c:pt>
                <c:pt idx="1416">
                  <c:v>8344715720.6745996</c:v>
                </c:pt>
                <c:pt idx="1417">
                  <c:v>8384452137.5439997</c:v>
                </c:pt>
                <c:pt idx="1418">
                  <c:v>8424377773.9001999</c:v>
                </c:pt>
                <c:pt idx="1419">
                  <c:v>8464493530.7809</c:v>
                </c:pt>
                <c:pt idx="1420">
                  <c:v>8504800313.5145998</c:v>
                </c:pt>
                <c:pt idx="1421">
                  <c:v>8545299031.7406998</c:v>
                </c:pt>
                <c:pt idx="1422">
                  <c:v>8585990599.4303999</c:v>
                </c:pt>
                <c:pt idx="1423">
                  <c:v>8626875934.9069996</c:v>
                </c:pt>
                <c:pt idx="1424">
                  <c:v>8667955960.8665009</c:v>
                </c:pt>
                <c:pt idx="1425">
                  <c:v>8709231604.3990002</c:v>
                </c:pt>
                <c:pt idx="1426">
                  <c:v>8750703797.0091991</c:v>
                </c:pt>
                <c:pt idx="1427">
                  <c:v>8792373474.6373005</c:v>
                </c:pt>
                <c:pt idx="1428">
                  <c:v>8834241577.6805</c:v>
                </c:pt>
                <c:pt idx="1429">
                  <c:v>8876309051.0140991</c:v>
                </c:pt>
                <c:pt idx="1430">
                  <c:v>8918576844.0125999</c:v>
                </c:pt>
                <c:pt idx="1431">
                  <c:v>8961045910.5715008</c:v>
                </c:pt>
                <c:pt idx="1432">
                  <c:v>9003717209.1282997</c:v>
                </c:pt>
                <c:pt idx="1433">
                  <c:v>9046591702.6847</c:v>
                </c:pt>
                <c:pt idx="1434">
                  <c:v>9089670358.8281002</c:v>
                </c:pt>
                <c:pt idx="1435">
                  <c:v>9132954149.7532997</c:v>
                </c:pt>
                <c:pt idx="1436">
                  <c:v>9176444052.2847004</c:v>
                </c:pt>
                <c:pt idx="1437">
                  <c:v>9220141047.8980007</c:v>
                </c:pt>
                <c:pt idx="1438">
                  <c:v>9264046122.7427006</c:v>
                </c:pt>
                <c:pt idx="1439">
                  <c:v>9308160267.6641998</c:v>
                </c:pt>
                <c:pt idx="1440">
                  <c:v>9352484478.2262001</c:v>
                </c:pt>
                <c:pt idx="1441">
                  <c:v>9397019754.7331009</c:v>
                </c:pt>
                <c:pt idx="1442">
                  <c:v>9441767102.2525997</c:v>
                </c:pt>
                <c:pt idx="1443">
                  <c:v>9486727530.6383991</c:v>
                </c:pt>
                <c:pt idx="1444">
                  <c:v>9531902054.5529003</c:v>
                </c:pt>
                <c:pt idx="1445">
                  <c:v>9577291693.4906006</c:v>
                </c:pt>
                <c:pt idx="1446">
                  <c:v>9622897471.7999992</c:v>
                </c:pt>
                <c:pt idx="1447">
                  <c:v>9668720418.7080994</c:v>
                </c:pt>
                <c:pt idx="1448">
                  <c:v>9714761568.3423996</c:v>
                </c:pt>
                <c:pt idx="1449">
                  <c:v>9761021959.7551994</c:v>
                </c:pt>
                <c:pt idx="1450">
                  <c:v>9807502636.9463005</c:v>
                </c:pt>
                <c:pt idx="1451">
                  <c:v>9854204648.8871002</c:v>
                </c:pt>
                <c:pt idx="1452">
                  <c:v>9901129049.5440998</c:v>
                </c:pt>
                <c:pt idx="1453">
                  <c:v>9948276897.9022007</c:v>
                </c:pt>
                <c:pt idx="1454">
                  <c:v>9995649257.9897003</c:v>
                </c:pt>
                <c:pt idx="1455">
                  <c:v>10043247198.900999</c:v>
                </c:pt>
                <c:pt idx="1456">
                  <c:v>10091071794.822001</c:v>
                </c:pt>
                <c:pt idx="1457">
                  <c:v>10139124125.054001</c:v>
                </c:pt>
                <c:pt idx="1458">
                  <c:v>10187405274.035999</c:v>
                </c:pt>
                <c:pt idx="1459">
                  <c:v>10235916331.372999</c:v>
                </c:pt>
                <c:pt idx="1460">
                  <c:v>10284658391.858</c:v>
                </c:pt>
                <c:pt idx="1461">
                  <c:v>10333632555.496</c:v>
                </c:pt>
                <c:pt idx="1462">
                  <c:v>10382839927.532</c:v>
                </c:pt>
                <c:pt idx="1463">
                  <c:v>10432281618.472</c:v>
                </c:pt>
                <c:pt idx="1464">
                  <c:v>10481958744.113001</c:v>
                </c:pt>
                <c:pt idx="1465">
                  <c:v>10531872425.562</c:v>
                </c:pt>
                <c:pt idx="1466">
                  <c:v>10582023789.266001</c:v>
                </c:pt>
                <c:pt idx="1467">
                  <c:v>10632413967.037001</c:v>
                </c:pt>
                <c:pt idx="1468">
                  <c:v>10683044096.075001</c:v>
                </c:pt>
                <c:pt idx="1469">
                  <c:v>10733915318.996</c:v>
                </c:pt>
                <c:pt idx="1470">
                  <c:v>10785028783.856001</c:v>
                </c:pt>
                <c:pt idx="1471">
                  <c:v>10836385644.179001</c:v>
                </c:pt>
                <c:pt idx="1472">
                  <c:v>10887987058.982</c:v>
                </c:pt>
                <c:pt idx="1473">
                  <c:v>10939834192.799999</c:v>
                </c:pt>
                <c:pt idx="1474">
                  <c:v>10991928215.715</c:v>
                </c:pt>
                <c:pt idx="1475">
                  <c:v>11044270303.378</c:v>
                </c:pt>
                <c:pt idx="1476">
                  <c:v>11096861637.042</c:v>
                </c:pt>
                <c:pt idx="1477">
                  <c:v>11149703403.582001</c:v>
                </c:pt>
                <c:pt idx="1478">
                  <c:v>11202796795.525</c:v>
                </c:pt>
                <c:pt idx="1479">
                  <c:v>11256143011.079</c:v>
                </c:pt>
                <c:pt idx="1480">
                  <c:v>11309743254.155001</c:v>
                </c:pt>
                <c:pt idx="1481">
                  <c:v>11363598734.399</c:v>
                </c:pt>
                <c:pt idx="1482">
                  <c:v>11417710667.215</c:v>
                </c:pt>
                <c:pt idx="1483">
                  <c:v>11472080273.796</c:v>
                </c:pt>
                <c:pt idx="1484">
                  <c:v>11526708781.150999</c:v>
                </c:pt>
                <c:pt idx="1485">
                  <c:v>11581597422.129999</c:v>
                </c:pt>
                <c:pt idx="1486">
                  <c:v>11636747435.454</c:v>
                </c:pt>
                <c:pt idx="1487">
                  <c:v>11692160065.743</c:v>
                </c:pt>
                <c:pt idx="1488">
                  <c:v>11747836563.544001</c:v>
                </c:pt>
                <c:pt idx="1489">
                  <c:v>11803778185.360001</c:v>
                </c:pt>
                <c:pt idx="1490">
                  <c:v>11859986193.674</c:v>
                </c:pt>
                <c:pt idx="1491">
                  <c:v>11916461856.983999</c:v>
                </c:pt>
                <c:pt idx="1492">
                  <c:v>11973206449.827</c:v>
                </c:pt>
                <c:pt idx="1493">
                  <c:v>12030221252.808001</c:v>
                </c:pt>
                <c:pt idx="1494">
                  <c:v>12087507552.634001</c:v>
                </c:pt>
                <c:pt idx="1495">
                  <c:v>12145066642.135</c:v>
                </c:pt>
                <c:pt idx="1496">
                  <c:v>12202899820.298</c:v>
                </c:pt>
                <c:pt idx="1497">
                  <c:v>12261008392.298</c:v>
                </c:pt>
                <c:pt idx="1498">
                  <c:v>12319393669.523001</c:v>
                </c:pt>
                <c:pt idx="1499">
                  <c:v>12378056969.607</c:v>
                </c:pt>
                <c:pt idx="1500">
                  <c:v>12436999616.455</c:v>
                </c:pt>
                <c:pt idx="1501">
                  <c:v>12496222940.282</c:v>
                </c:pt>
                <c:pt idx="1502">
                  <c:v>12555728277.632</c:v>
                </c:pt>
                <c:pt idx="1503">
                  <c:v>12615516971.416</c:v>
                </c:pt>
                <c:pt idx="1504">
                  <c:v>12675590370.940001</c:v>
                </c:pt>
                <c:pt idx="1505">
                  <c:v>12735949831.933001</c:v>
                </c:pt>
                <c:pt idx="1506">
                  <c:v>12796596716.583</c:v>
                </c:pt>
                <c:pt idx="1507">
                  <c:v>12857532393.563</c:v>
                </c:pt>
                <c:pt idx="1508">
                  <c:v>12918758238.062</c:v>
                </c:pt>
                <c:pt idx="1509">
                  <c:v>12980275631.819</c:v>
                </c:pt>
                <c:pt idx="1510">
                  <c:v>13042085963.153999</c:v>
                </c:pt>
                <c:pt idx="1511">
                  <c:v>13104190626.993999</c:v>
                </c:pt>
                <c:pt idx="1512">
                  <c:v>13166591024.913</c:v>
                </c:pt>
                <c:pt idx="1513">
                  <c:v>13229288565.157</c:v>
                </c:pt>
                <c:pt idx="1514">
                  <c:v>13292284662.676001</c:v>
                </c:pt>
                <c:pt idx="1515">
                  <c:v>13355580739.160999</c:v>
                </c:pt>
                <c:pt idx="1516">
                  <c:v>13419178223.072001</c:v>
                </c:pt>
                <c:pt idx="1517">
                  <c:v>13483078549.67</c:v>
                </c:pt>
                <c:pt idx="1518">
                  <c:v>13547283161.051001</c:v>
                </c:pt>
                <c:pt idx="1519">
                  <c:v>13611793506.179001</c:v>
                </c:pt>
                <c:pt idx="1520">
                  <c:v>13676611040.917</c:v>
                </c:pt>
                <c:pt idx="1521">
                  <c:v>13741737228.059999</c:v>
                </c:pt>
                <c:pt idx="1522">
                  <c:v>13807173537.370001</c:v>
                </c:pt>
                <c:pt idx="1523">
                  <c:v>13872921445.608</c:v>
                </c:pt>
                <c:pt idx="1524">
                  <c:v>13938982436.563999</c:v>
                </c:pt>
                <c:pt idx="1525">
                  <c:v>14005358001.098</c:v>
                </c:pt>
                <c:pt idx="1526">
                  <c:v>14072049637.167</c:v>
                </c:pt>
                <c:pt idx="1527">
                  <c:v>14139058849.860001</c:v>
                </c:pt>
                <c:pt idx="1528">
                  <c:v>14206387151.434999</c:v>
                </c:pt>
                <c:pt idx="1529">
                  <c:v>14274036061.35</c:v>
                </c:pt>
                <c:pt idx="1530">
                  <c:v>14342007106.299999</c:v>
                </c:pt>
                <c:pt idx="1531">
                  <c:v>14410301820.247999</c:v>
                </c:pt>
                <c:pt idx="1532">
                  <c:v>14478921744.462</c:v>
                </c:pt>
                <c:pt idx="1533">
                  <c:v>14547868427.551001</c:v>
                </c:pt>
                <c:pt idx="1534">
                  <c:v>14617143425.496</c:v>
                </c:pt>
                <c:pt idx="1535">
                  <c:v>14686748301.688</c:v>
                </c:pt>
                <c:pt idx="1536">
                  <c:v>14756684626.962999</c:v>
                </c:pt>
                <c:pt idx="1537">
                  <c:v>14826953979.638</c:v>
                </c:pt>
                <c:pt idx="1538">
                  <c:v>14897557945.544001</c:v>
                </c:pt>
                <c:pt idx="1539">
                  <c:v>14968498118.065001</c:v>
                </c:pt>
                <c:pt idx="1540">
                  <c:v>15039776098.171</c:v>
                </c:pt>
                <c:pt idx="1541">
                  <c:v>15111393494.455999</c:v>
                </c:pt>
                <c:pt idx="1542">
                  <c:v>15183351923.176001</c:v>
                </c:pt>
                <c:pt idx="1543">
                  <c:v>15255653008.281</c:v>
                </c:pt>
                <c:pt idx="1544">
                  <c:v>15328298381.454</c:v>
                </c:pt>
                <c:pt idx="1545">
                  <c:v>15401289682.149</c:v>
                </c:pt>
                <c:pt idx="1546">
                  <c:v>15474628557.627001</c:v>
                </c:pt>
                <c:pt idx="1547">
                  <c:v>15548316662.992001</c:v>
                </c:pt>
                <c:pt idx="1548">
                  <c:v>15622355661.23</c:v>
                </c:pt>
                <c:pt idx="1549">
                  <c:v>15696747223.246</c:v>
                </c:pt>
                <c:pt idx="1550">
                  <c:v>15771493027.9</c:v>
                </c:pt>
                <c:pt idx="1551">
                  <c:v>15846594762.049999</c:v>
                </c:pt>
                <c:pt idx="1552">
                  <c:v>15922054120.584</c:v>
                </c:pt>
                <c:pt idx="1553">
                  <c:v>15997872806.459999</c:v>
                </c:pt>
                <c:pt idx="1554">
                  <c:v>16074052530.747999</c:v>
                </c:pt>
                <c:pt idx="1555">
                  <c:v>16150595012.664</c:v>
                </c:pt>
                <c:pt idx="1556">
                  <c:v>16227501979.611</c:v>
                </c:pt>
                <c:pt idx="1557">
                  <c:v>16304775167.218</c:v>
                </c:pt>
                <c:pt idx="1558">
                  <c:v>16382416319.378</c:v>
                </c:pt>
                <c:pt idx="1559">
                  <c:v>16460427188.291</c:v>
                </c:pt>
                <c:pt idx="1560">
                  <c:v>16538809534.496</c:v>
                </c:pt>
                <c:pt idx="1561">
                  <c:v>16617565126.919001</c:v>
                </c:pt>
                <c:pt idx="1562">
                  <c:v>16696695742.909</c:v>
                </c:pt>
                <c:pt idx="1563">
                  <c:v>16776203168.278</c:v>
                </c:pt>
                <c:pt idx="1564">
                  <c:v>16856089197.34</c:v>
                </c:pt>
                <c:pt idx="1565">
                  <c:v>16936355632.957001</c:v>
                </c:pt>
                <c:pt idx="1566">
                  <c:v>17017004286.573</c:v>
                </c:pt>
                <c:pt idx="1567">
                  <c:v>17098036978.259001</c:v>
                </c:pt>
                <c:pt idx="1568">
                  <c:v>17179455536.753</c:v>
                </c:pt>
                <c:pt idx="1569">
                  <c:v>17261261799.5</c:v>
                </c:pt>
                <c:pt idx="1570">
                  <c:v>17343457612.696999</c:v>
                </c:pt>
                <c:pt idx="1571">
                  <c:v>17426044831.330002</c:v>
                </c:pt>
                <c:pt idx="1572">
                  <c:v>17509025319.220001</c:v>
                </c:pt>
                <c:pt idx="1573">
                  <c:v>17592400949.062</c:v>
                </c:pt>
                <c:pt idx="1574">
                  <c:v>17676173602.467999</c:v>
                </c:pt>
                <c:pt idx="1575">
                  <c:v>17760345170.013</c:v>
                </c:pt>
                <c:pt idx="1576">
                  <c:v>17844917551.271</c:v>
                </c:pt>
                <c:pt idx="1577">
                  <c:v>17929892654.863998</c:v>
                </c:pt>
                <c:pt idx="1578">
                  <c:v>18015272398.501999</c:v>
                </c:pt>
                <c:pt idx="1579">
                  <c:v>18101058709.025002</c:v>
                </c:pt>
                <c:pt idx="1580">
                  <c:v>18187253522.451</c:v>
                </c:pt>
                <c:pt idx="1581">
                  <c:v>18273858784.016998</c:v>
                </c:pt>
                <c:pt idx="1582">
                  <c:v>18360876448.220001</c:v>
                </c:pt>
                <c:pt idx="1583">
                  <c:v>18448308478.868</c:v>
                </c:pt>
                <c:pt idx="1584">
                  <c:v>18536156849.117001</c:v>
                </c:pt>
                <c:pt idx="1585">
                  <c:v>18624423541.52</c:v>
                </c:pt>
                <c:pt idx="1586">
                  <c:v>18713110548.073002</c:v>
                </c:pt>
                <c:pt idx="1587">
                  <c:v>18802219870.254002</c:v>
                </c:pt>
                <c:pt idx="1588">
                  <c:v>18891753519.074001</c:v>
                </c:pt>
                <c:pt idx="1589">
                  <c:v>18981713515.118</c:v>
                </c:pt>
                <c:pt idx="1590">
                  <c:v>19072101888.597</c:v>
                </c:pt>
                <c:pt idx="1591">
                  <c:v>19162920679.384998</c:v>
                </c:pt>
                <c:pt idx="1592">
                  <c:v>19254171937.071999</c:v>
                </c:pt>
                <c:pt idx="1593">
                  <c:v>19345857721.007</c:v>
                </c:pt>
                <c:pt idx="1594">
                  <c:v>19437980100.347</c:v>
                </c:pt>
                <c:pt idx="1595">
                  <c:v>19530541154.098999</c:v>
                </c:pt>
                <c:pt idx="1596">
                  <c:v>19623542971.172001</c:v>
                </c:pt>
                <c:pt idx="1597">
                  <c:v>19716987650.423</c:v>
                </c:pt>
                <c:pt idx="1598">
                  <c:v>19810877300.701</c:v>
                </c:pt>
                <c:pt idx="1599">
                  <c:v>19905214040.900002</c:v>
                </c:pt>
                <c:pt idx="1600">
                  <c:v>20000000000</c:v>
                </c:pt>
              </c:numCache>
            </c:numRef>
          </c:xVal>
          <c:yVal>
            <c:numRef>
              <c:f>'BAL-0009SMG'!$C$3:$C$1603</c:f>
              <c:numCache>
                <c:formatCode>General</c:formatCode>
                <c:ptCount val="1601"/>
                <c:pt idx="0">
                  <c:v>-3.9882995999999999</c:v>
                </c:pt>
                <c:pt idx="1">
                  <c:v>-4.0230746000000002</c:v>
                </c:pt>
                <c:pt idx="2">
                  <c:v>-3.921977</c:v>
                </c:pt>
                <c:pt idx="3">
                  <c:v>-3.9316304</c:v>
                </c:pt>
                <c:pt idx="4">
                  <c:v>-4.0684446999999997</c:v>
                </c:pt>
                <c:pt idx="5">
                  <c:v>-4.0227994999999996</c:v>
                </c:pt>
                <c:pt idx="6">
                  <c:v>-4.2238216</c:v>
                </c:pt>
                <c:pt idx="7">
                  <c:v>-4.0485873000000003</c:v>
                </c:pt>
                <c:pt idx="8">
                  <c:v>-4.0291876999999996</c:v>
                </c:pt>
                <c:pt idx="9">
                  <c:v>-3.9937325000000001</c:v>
                </c:pt>
                <c:pt idx="10">
                  <c:v>-3.8345148999999998</c:v>
                </c:pt>
                <c:pt idx="11">
                  <c:v>-3.9428844000000001</c:v>
                </c:pt>
                <c:pt idx="12">
                  <c:v>-3.9860538999999999</c:v>
                </c:pt>
                <c:pt idx="13">
                  <c:v>-3.8869796000000001</c:v>
                </c:pt>
                <c:pt idx="14">
                  <c:v>-4.1137123000000004</c:v>
                </c:pt>
                <c:pt idx="15">
                  <c:v>-3.9329524</c:v>
                </c:pt>
                <c:pt idx="16">
                  <c:v>-3.9008162</c:v>
                </c:pt>
                <c:pt idx="17">
                  <c:v>-3.8609488000000001</c:v>
                </c:pt>
                <c:pt idx="18">
                  <c:v>-3.8445547000000002</c:v>
                </c:pt>
                <c:pt idx="19">
                  <c:v>-4.0669518</c:v>
                </c:pt>
                <c:pt idx="20">
                  <c:v>-3.9361856</c:v>
                </c:pt>
                <c:pt idx="21">
                  <c:v>-3.9877001999999999</c:v>
                </c:pt>
                <c:pt idx="22">
                  <c:v>-4.145556</c:v>
                </c:pt>
                <c:pt idx="23">
                  <c:v>-3.8584445000000001</c:v>
                </c:pt>
                <c:pt idx="24">
                  <c:v>-3.8741941</c:v>
                </c:pt>
                <c:pt idx="25">
                  <c:v>-4.0543981000000002</c:v>
                </c:pt>
                <c:pt idx="26">
                  <c:v>-4.0120034000000002</c:v>
                </c:pt>
                <c:pt idx="27">
                  <c:v>-4.0067401</c:v>
                </c:pt>
                <c:pt idx="28">
                  <c:v>-4.0446476999999996</c:v>
                </c:pt>
                <c:pt idx="29">
                  <c:v>-4.0064000999999996</c:v>
                </c:pt>
                <c:pt idx="30">
                  <c:v>-3.9833992</c:v>
                </c:pt>
                <c:pt idx="31">
                  <c:v>-3.9930916000000001</c:v>
                </c:pt>
                <c:pt idx="32">
                  <c:v>-3.9903724</c:v>
                </c:pt>
                <c:pt idx="33">
                  <c:v>-3.9128487000000001</c:v>
                </c:pt>
                <c:pt idx="34">
                  <c:v>-3.9247898999999999</c:v>
                </c:pt>
                <c:pt idx="35">
                  <c:v>-3.9652235999999998</c:v>
                </c:pt>
                <c:pt idx="36">
                  <c:v>-3.9250815000000001</c:v>
                </c:pt>
                <c:pt idx="37">
                  <c:v>-4.0241609</c:v>
                </c:pt>
                <c:pt idx="38">
                  <c:v>-3.8161730999999999</c:v>
                </c:pt>
                <c:pt idx="39">
                  <c:v>-3.9054414999999998</c:v>
                </c:pt>
                <c:pt idx="40">
                  <c:v>-3.9012058000000001</c:v>
                </c:pt>
                <c:pt idx="41">
                  <c:v>-3.8717543999999999</c:v>
                </c:pt>
                <c:pt idx="42">
                  <c:v>-3.9450359000000002</c:v>
                </c:pt>
                <c:pt idx="43">
                  <c:v>-3.7817421000000002</c:v>
                </c:pt>
                <c:pt idx="44">
                  <c:v>-3.8786469000000001</c:v>
                </c:pt>
                <c:pt idx="45">
                  <c:v>-4.0032624999999999</c:v>
                </c:pt>
                <c:pt idx="46">
                  <c:v>-4.0591016</c:v>
                </c:pt>
                <c:pt idx="47">
                  <c:v>-3.9213049</c:v>
                </c:pt>
                <c:pt idx="48">
                  <c:v>-4.0432366999999996</c:v>
                </c:pt>
                <c:pt idx="49">
                  <c:v>-4.0138445000000003</c:v>
                </c:pt>
                <c:pt idx="50">
                  <c:v>-3.9795129</c:v>
                </c:pt>
                <c:pt idx="51">
                  <c:v>-3.8469774999999999</c:v>
                </c:pt>
                <c:pt idx="52">
                  <c:v>-3.8632672000000001</c:v>
                </c:pt>
                <c:pt idx="53">
                  <c:v>-3.9205220000000001</c:v>
                </c:pt>
                <c:pt idx="54">
                  <c:v>-3.8924758000000002</c:v>
                </c:pt>
                <c:pt idx="55">
                  <c:v>-3.9954569000000002</c:v>
                </c:pt>
                <c:pt idx="56">
                  <c:v>-3.8755510000000002</c:v>
                </c:pt>
                <c:pt idx="57">
                  <c:v>-3.9516897000000002</c:v>
                </c:pt>
                <c:pt idx="58">
                  <c:v>-4.0166383000000003</c:v>
                </c:pt>
                <c:pt idx="59">
                  <c:v>-4.0130787000000003</c:v>
                </c:pt>
                <c:pt idx="60">
                  <c:v>-3.8602623999999999</c:v>
                </c:pt>
                <c:pt idx="61">
                  <c:v>-3.9592679</c:v>
                </c:pt>
                <c:pt idx="62">
                  <c:v>-3.9521348000000001</c:v>
                </c:pt>
                <c:pt idx="63">
                  <c:v>-3.8740074999999998</c:v>
                </c:pt>
                <c:pt idx="64">
                  <c:v>-3.9474963999999999</c:v>
                </c:pt>
                <c:pt idx="65">
                  <c:v>-3.8665421000000002</c:v>
                </c:pt>
                <c:pt idx="66">
                  <c:v>-3.9624340999999998</c:v>
                </c:pt>
                <c:pt idx="67">
                  <c:v>-3.8778176000000002</c:v>
                </c:pt>
                <c:pt idx="68">
                  <c:v>-3.8897164000000002</c:v>
                </c:pt>
                <c:pt idx="69">
                  <c:v>-3.9698715</c:v>
                </c:pt>
                <c:pt idx="70">
                  <c:v>-4.0672417000000003</c:v>
                </c:pt>
                <c:pt idx="71">
                  <c:v>-3.8656521000000001</c:v>
                </c:pt>
                <c:pt idx="72">
                  <c:v>-3.9203342999999999</c:v>
                </c:pt>
                <c:pt idx="73">
                  <c:v>-3.8969879000000001</c:v>
                </c:pt>
                <c:pt idx="74">
                  <c:v>-3.9398656000000001</c:v>
                </c:pt>
                <c:pt idx="75">
                  <c:v>-3.9528940000000001</c:v>
                </c:pt>
                <c:pt idx="76">
                  <c:v>-4.0074548999999999</c:v>
                </c:pt>
                <c:pt idx="77">
                  <c:v>-3.9705244999999998</c:v>
                </c:pt>
                <c:pt idx="78">
                  <c:v>-3.9091722999999998</c:v>
                </c:pt>
                <c:pt idx="79">
                  <c:v>-3.8933119999999999</c:v>
                </c:pt>
                <c:pt idx="80">
                  <c:v>-4.0582580999999998</c:v>
                </c:pt>
                <c:pt idx="81">
                  <c:v>-4.0177670000000001</c:v>
                </c:pt>
                <c:pt idx="82">
                  <c:v>-4.0627971000000001</c:v>
                </c:pt>
                <c:pt idx="83">
                  <c:v>-3.9908621000000002</c:v>
                </c:pt>
                <c:pt idx="84">
                  <c:v>-3.9172107999999999</c:v>
                </c:pt>
                <c:pt idx="85">
                  <c:v>-4.0846920000000004</c:v>
                </c:pt>
                <c:pt idx="86">
                  <c:v>-4.0319371000000004</c:v>
                </c:pt>
                <c:pt idx="87">
                  <c:v>-4.0193009000000002</c:v>
                </c:pt>
                <c:pt idx="88">
                  <c:v>-3.9518175000000002</c:v>
                </c:pt>
                <c:pt idx="89">
                  <c:v>-3.8928611000000002</c:v>
                </c:pt>
                <c:pt idx="90">
                  <c:v>-3.9419314999999999</c:v>
                </c:pt>
                <c:pt idx="91">
                  <c:v>-3.9919741000000002</c:v>
                </c:pt>
                <c:pt idx="92">
                  <c:v>-3.8328880999999999</c:v>
                </c:pt>
                <c:pt idx="93">
                  <c:v>-3.9657452000000002</c:v>
                </c:pt>
                <c:pt idx="94">
                  <c:v>-3.8785080999999999</c:v>
                </c:pt>
                <c:pt idx="95">
                  <c:v>-3.9492012999999999</c:v>
                </c:pt>
                <c:pt idx="96">
                  <c:v>-3.8404132999999998</c:v>
                </c:pt>
                <c:pt idx="97">
                  <c:v>-3.8846047000000001</c:v>
                </c:pt>
                <c:pt idx="98">
                  <c:v>-4.0197411000000001</c:v>
                </c:pt>
                <c:pt idx="99">
                  <c:v>-3.9543917</c:v>
                </c:pt>
                <c:pt idx="100">
                  <c:v>-3.9149403999999999</c:v>
                </c:pt>
                <c:pt idx="101">
                  <c:v>-3.8211324000000002</c:v>
                </c:pt>
                <c:pt idx="102">
                  <c:v>-4.006494</c:v>
                </c:pt>
                <c:pt idx="103">
                  <c:v>-4.0029038999999997</c:v>
                </c:pt>
                <c:pt idx="104">
                  <c:v>-3.9295553999999999</c:v>
                </c:pt>
                <c:pt idx="105">
                  <c:v>-3.9416823000000001</c:v>
                </c:pt>
                <c:pt idx="106">
                  <c:v>-3.9073590999999999</c:v>
                </c:pt>
                <c:pt idx="107">
                  <c:v>-3.8824822999999999</c:v>
                </c:pt>
                <c:pt idx="108">
                  <c:v>-3.8932114000000002</c:v>
                </c:pt>
                <c:pt idx="109">
                  <c:v>-3.8967158999999998</c:v>
                </c:pt>
                <c:pt idx="110">
                  <c:v>-3.9447795999999999</c:v>
                </c:pt>
                <c:pt idx="111">
                  <c:v>-3.8852104999999999</c:v>
                </c:pt>
                <c:pt idx="112">
                  <c:v>-3.8497298</c:v>
                </c:pt>
                <c:pt idx="113">
                  <c:v>-3.9550073000000001</c:v>
                </c:pt>
                <c:pt idx="114">
                  <c:v>-3.9082903999999998</c:v>
                </c:pt>
                <c:pt idx="115">
                  <c:v>-3.8347416000000001</c:v>
                </c:pt>
                <c:pt idx="116">
                  <c:v>-3.9214449</c:v>
                </c:pt>
                <c:pt idx="117">
                  <c:v>-3.9766319000000001</c:v>
                </c:pt>
                <c:pt idx="118">
                  <c:v>-3.8324224999999998</c:v>
                </c:pt>
                <c:pt idx="119">
                  <c:v>-4.0317049000000003</c:v>
                </c:pt>
                <c:pt idx="120">
                  <c:v>-3.8972166000000001</c:v>
                </c:pt>
                <c:pt idx="121">
                  <c:v>-3.9402683000000001</c:v>
                </c:pt>
                <c:pt idx="122">
                  <c:v>-3.8928875999999999</c:v>
                </c:pt>
                <c:pt idx="123">
                  <c:v>-3.9812067</c:v>
                </c:pt>
                <c:pt idx="124">
                  <c:v>-3.8994545999999999</c:v>
                </c:pt>
                <c:pt idx="125">
                  <c:v>-3.9327154000000002</c:v>
                </c:pt>
                <c:pt idx="126">
                  <c:v>-3.8659279</c:v>
                </c:pt>
                <c:pt idx="127">
                  <c:v>-3.9686944</c:v>
                </c:pt>
                <c:pt idx="128">
                  <c:v>-3.9094994000000001</c:v>
                </c:pt>
                <c:pt idx="129">
                  <c:v>-3.9623002999999999</c:v>
                </c:pt>
                <c:pt idx="130">
                  <c:v>-3.9268369999999999</c:v>
                </c:pt>
                <c:pt idx="131">
                  <c:v>-3.9164778999999998</c:v>
                </c:pt>
                <c:pt idx="132">
                  <c:v>-3.9432108000000001</c:v>
                </c:pt>
                <c:pt idx="133">
                  <c:v>-3.9479015</c:v>
                </c:pt>
                <c:pt idx="134">
                  <c:v>-3.9119103000000002</c:v>
                </c:pt>
                <c:pt idx="135">
                  <c:v>-3.919225</c:v>
                </c:pt>
                <c:pt idx="136">
                  <c:v>-3.8829872999999999</c:v>
                </c:pt>
                <c:pt idx="137">
                  <c:v>-3.9490460999999999</c:v>
                </c:pt>
                <c:pt idx="138">
                  <c:v>-3.8970516000000002</c:v>
                </c:pt>
                <c:pt idx="139">
                  <c:v>-3.9081036999999998</c:v>
                </c:pt>
                <c:pt idx="140">
                  <c:v>-3.8915951</c:v>
                </c:pt>
                <c:pt idx="141">
                  <c:v>-3.9122333999999999</c:v>
                </c:pt>
                <c:pt idx="142">
                  <c:v>-3.9386659000000002</c:v>
                </c:pt>
                <c:pt idx="143">
                  <c:v>-3.9965234000000001</c:v>
                </c:pt>
                <c:pt idx="144">
                  <c:v>-3.8804259000000001</c:v>
                </c:pt>
                <c:pt idx="145">
                  <c:v>-3.9579219999999999</c:v>
                </c:pt>
                <c:pt idx="146">
                  <c:v>-3.9109653999999998</c:v>
                </c:pt>
                <c:pt idx="147">
                  <c:v>-3.9273316999999999</c:v>
                </c:pt>
                <c:pt idx="148">
                  <c:v>-3.9080889000000001</c:v>
                </c:pt>
                <c:pt idx="149">
                  <c:v>-3.9129455000000002</c:v>
                </c:pt>
                <c:pt idx="150">
                  <c:v>-3.8754141</c:v>
                </c:pt>
                <c:pt idx="151">
                  <c:v>-3.8388293</c:v>
                </c:pt>
                <c:pt idx="152">
                  <c:v>-3.8895919000000001</c:v>
                </c:pt>
                <c:pt idx="153">
                  <c:v>-3.9991924999999999</c:v>
                </c:pt>
                <c:pt idx="154">
                  <c:v>-3.9564531000000001</c:v>
                </c:pt>
                <c:pt idx="155">
                  <c:v>-3.9058956999999999</c:v>
                </c:pt>
                <c:pt idx="156">
                  <c:v>-4.0193572</c:v>
                </c:pt>
                <c:pt idx="157">
                  <c:v>-3.8776126</c:v>
                </c:pt>
                <c:pt idx="158">
                  <c:v>-3.8589186999999998</c:v>
                </c:pt>
                <c:pt idx="159">
                  <c:v>-3.9910138000000002</c:v>
                </c:pt>
                <c:pt idx="160">
                  <c:v>-3.8897941</c:v>
                </c:pt>
                <c:pt idx="161">
                  <c:v>-3.8797552999999998</c:v>
                </c:pt>
                <c:pt idx="162">
                  <c:v>-3.9459464999999998</c:v>
                </c:pt>
                <c:pt idx="163">
                  <c:v>-3.9389639000000001</c:v>
                </c:pt>
                <c:pt idx="164">
                  <c:v>-3.8802091999999999</c:v>
                </c:pt>
                <c:pt idx="165">
                  <c:v>-3.9526710999999999</c:v>
                </c:pt>
                <c:pt idx="166">
                  <c:v>-3.9435587000000001</c:v>
                </c:pt>
                <c:pt idx="167">
                  <c:v>-3.877135</c:v>
                </c:pt>
                <c:pt idx="168">
                  <c:v>-3.9470803999999999</c:v>
                </c:pt>
                <c:pt idx="169">
                  <c:v>-3.9336859999999998</c:v>
                </c:pt>
                <c:pt idx="170">
                  <c:v>-3.9488873</c:v>
                </c:pt>
                <c:pt idx="171">
                  <c:v>-3.8892581000000002</c:v>
                </c:pt>
                <c:pt idx="172">
                  <c:v>-3.9129757999999999</c:v>
                </c:pt>
                <c:pt idx="173">
                  <c:v>-3.9231908</c:v>
                </c:pt>
                <c:pt idx="174">
                  <c:v>-3.9119918</c:v>
                </c:pt>
                <c:pt idx="175">
                  <c:v>-3.9454343000000001</c:v>
                </c:pt>
                <c:pt idx="176">
                  <c:v>-3.9269028000000001</c:v>
                </c:pt>
                <c:pt idx="177">
                  <c:v>-3.9095778000000001</c:v>
                </c:pt>
                <c:pt idx="178">
                  <c:v>-3.9295509000000002</c:v>
                </c:pt>
                <c:pt idx="179">
                  <c:v>-3.9363858999999999</c:v>
                </c:pt>
                <c:pt idx="180">
                  <c:v>-4.0052414000000001</c:v>
                </c:pt>
                <c:pt idx="181">
                  <c:v>-3.9797649000000002</c:v>
                </c:pt>
                <c:pt idx="182">
                  <c:v>-3.9258017999999999</c:v>
                </c:pt>
                <c:pt idx="183">
                  <c:v>-3.9468257000000002</c:v>
                </c:pt>
                <c:pt idx="184">
                  <c:v>-3.9726423999999998</c:v>
                </c:pt>
                <c:pt idx="185">
                  <c:v>-3.8959866000000001</c:v>
                </c:pt>
                <c:pt idx="186">
                  <c:v>-3.9359248</c:v>
                </c:pt>
                <c:pt idx="187">
                  <c:v>-3.9633067</c:v>
                </c:pt>
                <c:pt idx="188">
                  <c:v>-3.9239891</c:v>
                </c:pt>
                <c:pt idx="189">
                  <c:v>-3.8983623999999999</c:v>
                </c:pt>
                <c:pt idx="190">
                  <c:v>-3.9539222999999999</c:v>
                </c:pt>
                <c:pt idx="191">
                  <c:v>-3.9793531999999998</c:v>
                </c:pt>
                <c:pt idx="192">
                  <c:v>-3.8942363000000002</c:v>
                </c:pt>
                <c:pt idx="193">
                  <c:v>-3.9208387999999998</c:v>
                </c:pt>
                <c:pt idx="194">
                  <c:v>-3.9683579999999998</c:v>
                </c:pt>
                <c:pt idx="195">
                  <c:v>-3.9737027</c:v>
                </c:pt>
                <c:pt idx="196">
                  <c:v>-3.8834578999999998</c:v>
                </c:pt>
                <c:pt idx="197">
                  <c:v>-3.9864242000000001</c:v>
                </c:pt>
                <c:pt idx="198">
                  <c:v>-3.8979156000000001</c:v>
                </c:pt>
                <c:pt idx="199">
                  <c:v>-3.8974104000000001</c:v>
                </c:pt>
                <c:pt idx="200">
                  <c:v>-3.9294549999999999</c:v>
                </c:pt>
                <c:pt idx="201">
                  <c:v>-3.9321177</c:v>
                </c:pt>
                <c:pt idx="202">
                  <c:v>-3.8961697000000002</c:v>
                </c:pt>
                <c:pt idx="203">
                  <c:v>-3.9189238999999998</c:v>
                </c:pt>
                <c:pt idx="204">
                  <c:v>-3.9310098</c:v>
                </c:pt>
                <c:pt idx="205">
                  <c:v>-3.9764876</c:v>
                </c:pt>
                <c:pt idx="206">
                  <c:v>-3.9224815</c:v>
                </c:pt>
                <c:pt idx="207">
                  <c:v>-3.958199</c:v>
                </c:pt>
                <c:pt idx="208">
                  <c:v>-3.8971380999999998</c:v>
                </c:pt>
                <c:pt idx="209">
                  <c:v>-3.8712803999999998</c:v>
                </c:pt>
                <c:pt idx="210">
                  <c:v>-3.9334798000000002</c:v>
                </c:pt>
                <c:pt idx="211">
                  <c:v>-3.9311742999999999</c:v>
                </c:pt>
                <c:pt idx="212">
                  <c:v>-3.9495350999999999</c:v>
                </c:pt>
                <c:pt idx="213">
                  <c:v>-3.9346068000000001</c:v>
                </c:pt>
                <c:pt idx="214">
                  <c:v>-3.9286120000000002</c:v>
                </c:pt>
                <c:pt idx="215">
                  <c:v>-3.9535797000000001</c:v>
                </c:pt>
                <c:pt idx="216">
                  <c:v>-3.9361084000000002</c:v>
                </c:pt>
                <c:pt idx="217">
                  <c:v>-3.9384484</c:v>
                </c:pt>
                <c:pt idx="218">
                  <c:v>-3.9248514000000001</c:v>
                </c:pt>
                <c:pt idx="219">
                  <c:v>-3.9086294000000001</c:v>
                </c:pt>
                <c:pt idx="220">
                  <c:v>-3.8845882</c:v>
                </c:pt>
                <c:pt idx="221">
                  <c:v>-3.9257409999999999</c:v>
                </c:pt>
                <c:pt idx="222">
                  <c:v>-3.9064144999999999</c:v>
                </c:pt>
                <c:pt idx="223">
                  <c:v>-3.9986920000000001</c:v>
                </c:pt>
                <c:pt idx="224">
                  <c:v>-3.9176766999999999</c:v>
                </c:pt>
                <c:pt idx="225">
                  <c:v>-3.8804286000000001</c:v>
                </c:pt>
                <c:pt idx="226">
                  <c:v>-3.9395153999999999</c:v>
                </c:pt>
                <c:pt idx="227">
                  <c:v>-3.9084916000000001</c:v>
                </c:pt>
                <c:pt idx="228">
                  <c:v>-3.9375287999999999</c:v>
                </c:pt>
                <c:pt idx="229">
                  <c:v>-3.9130696999999999</c:v>
                </c:pt>
                <c:pt idx="230">
                  <c:v>-3.9387037999999999</c:v>
                </c:pt>
                <c:pt idx="231">
                  <c:v>-3.9893652999999998</c:v>
                </c:pt>
                <c:pt idx="232">
                  <c:v>-3.9134521000000002</c:v>
                </c:pt>
                <c:pt idx="233">
                  <c:v>-3.9399552</c:v>
                </c:pt>
                <c:pt idx="234">
                  <c:v>-3.9216657000000001</c:v>
                </c:pt>
                <c:pt idx="235">
                  <c:v>-3.9131756000000002</c:v>
                </c:pt>
                <c:pt idx="236">
                  <c:v>-3.9662861999999999</c:v>
                </c:pt>
                <c:pt idx="237">
                  <c:v>-3.9402398999999999</c:v>
                </c:pt>
                <c:pt idx="238">
                  <c:v>-3.9383121000000001</c:v>
                </c:pt>
                <c:pt idx="239">
                  <c:v>-3.9001980000000001</c:v>
                </c:pt>
                <c:pt idx="240">
                  <c:v>-3.9406325999999998</c:v>
                </c:pt>
                <c:pt idx="241">
                  <c:v>-3.9238824999999999</c:v>
                </c:pt>
                <c:pt idx="242">
                  <c:v>-3.9128460999999999</c:v>
                </c:pt>
                <c:pt idx="243">
                  <c:v>-3.9196784</c:v>
                </c:pt>
                <c:pt idx="244">
                  <c:v>-3.9148018000000002</c:v>
                </c:pt>
                <c:pt idx="245">
                  <c:v>-3.9259713000000001</c:v>
                </c:pt>
                <c:pt idx="246">
                  <c:v>-3.9330835</c:v>
                </c:pt>
                <c:pt idx="247">
                  <c:v>-3.9425982999999998</c:v>
                </c:pt>
                <c:pt idx="248">
                  <c:v>-3.9456140999999998</c:v>
                </c:pt>
                <c:pt idx="249">
                  <c:v>-3.9120773999999998</c:v>
                </c:pt>
                <c:pt idx="250">
                  <c:v>-3.9854921999999999</c:v>
                </c:pt>
                <c:pt idx="251">
                  <c:v>-3.9160420999999999</c:v>
                </c:pt>
                <c:pt idx="252">
                  <c:v>-3.9766075999999999</c:v>
                </c:pt>
                <c:pt idx="253">
                  <c:v>-3.9775431000000001</c:v>
                </c:pt>
                <c:pt idx="254">
                  <c:v>-3.9510049999999999</c:v>
                </c:pt>
                <c:pt idx="255">
                  <c:v>-3.9709355999999998</c:v>
                </c:pt>
                <c:pt idx="256">
                  <c:v>-3.9208970000000001</c:v>
                </c:pt>
                <c:pt idx="257">
                  <c:v>-3.9107797</c:v>
                </c:pt>
                <c:pt idx="258">
                  <c:v>-4.0067735000000004</c:v>
                </c:pt>
                <c:pt idx="259">
                  <c:v>-3.9471077999999999</c:v>
                </c:pt>
                <c:pt idx="260">
                  <c:v>-3.9621035999999998</c:v>
                </c:pt>
                <c:pt idx="261">
                  <c:v>-3.8970237000000001</c:v>
                </c:pt>
                <c:pt idx="262">
                  <c:v>-3.9516431999999999</c:v>
                </c:pt>
                <c:pt idx="263">
                  <c:v>-3.9214807</c:v>
                </c:pt>
                <c:pt idx="264">
                  <c:v>-3.9112472999999999</c:v>
                </c:pt>
                <c:pt idx="265">
                  <c:v>-3.9550244999999999</c:v>
                </c:pt>
                <c:pt idx="266">
                  <c:v>-3.9696766999999999</c:v>
                </c:pt>
                <c:pt idx="267">
                  <c:v>-3.9296099999999998</c:v>
                </c:pt>
                <c:pt idx="268">
                  <c:v>-3.9072578</c:v>
                </c:pt>
                <c:pt idx="269">
                  <c:v>-3.9556448</c:v>
                </c:pt>
                <c:pt idx="270">
                  <c:v>-3.9713883000000001</c:v>
                </c:pt>
                <c:pt idx="271">
                  <c:v>-4.0029386999999996</c:v>
                </c:pt>
                <c:pt idx="272">
                  <c:v>-3.9479063000000001</c:v>
                </c:pt>
                <c:pt idx="273">
                  <c:v>-3.9495827999999999</c:v>
                </c:pt>
                <c:pt idx="274">
                  <c:v>-3.9296744000000001</c:v>
                </c:pt>
                <c:pt idx="275">
                  <c:v>-3.9910277999999999</c:v>
                </c:pt>
                <c:pt idx="276">
                  <c:v>-3.9689220999999999</c:v>
                </c:pt>
                <c:pt idx="277">
                  <c:v>-3.9458419999999998</c:v>
                </c:pt>
                <c:pt idx="278">
                  <c:v>-3.9282276999999999</c:v>
                </c:pt>
                <c:pt idx="279">
                  <c:v>-3.9585482999999999</c:v>
                </c:pt>
                <c:pt idx="280">
                  <c:v>-3.9505799000000001</c:v>
                </c:pt>
                <c:pt idx="281">
                  <c:v>-3.9370964000000002</c:v>
                </c:pt>
                <c:pt idx="282">
                  <c:v>-3.9269671000000002</c:v>
                </c:pt>
                <c:pt idx="283">
                  <c:v>-3.9278154000000001</c:v>
                </c:pt>
                <c:pt idx="284">
                  <c:v>-3.9666033000000001</c:v>
                </c:pt>
                <c:pt idx="285">
                  <c:v>-3.9454498</c:v>
                </c:pt>
                <c:pt idx="286">
                  <c:v>-3.9336076000000002</c:v>
                </c:pt>
                <c:pt idx="287">
                  <c:v>-3.9480664999999999</c:v>
                </c:pt>
                <c:pt idx="288">
                  <c:v>-3.9813561000000002</c:v>
                </c:pt>
                <c:pt idx="289">
                  <c:v>-3.9277424999999999</c:v>
                </c:pt>
                <c:pt idx="290">
                  <c:v>-3.9501216000000001</c:v>
                </c:pt>
                <c:pt idx="291">
                  <c:v>-3.9557986000000001</c:v>
                </c:pt>
                <c:pt idx="292">
                  <c:v>-3.9375284000000002</c:v>
                </c:pt>
                <c:pt idx="293">
                  <c:v>-3.9429946</c:v>
                </c:pt>
                <c:pt idx="294">
                  <c:v>-3.9433904000000002</c:v>
                </c:pt>
                <c:pt idx="295">
                  <c:v>-3.9385952999999998</c:v>
                </c:pt>
                <c:pt idx="296">
                  <c:v>-3.9455287000000001</c:v>
                </c:pt>
                <c:pt idx="297">
                  <c:v>-3.9625769000000002</c:v>
                </c:pt>
                <c:pt idx="298">
                  <c:v>-3.9280553</c:v>
                </c:pt>
                <c:pt idx="299">
                  <c:v>-3.9507042999999999</c:v>
                </c:pt>
                <c:pt idx="300">
                  <c:v>-3.9577043000000001</c:v>
                </c:pt>
                <c:pt idx="301">
                  <c:v>-3.9319766</c:v>
                </c:pt>
                <c:pt idx="302">
                  <c:v>-3.9358521</c:v>
                </c:pt>
                <c:pt idx="303">
                  <c:v>-3.9663192999999999</c:v>
                </c:pt>
                <c:pt idx="304">
                  <c:v>-3.9609721000000002</c:v>
                </c:pt>
                <c:pt idx="305">
                  <c:v>-3.9382953999999999</c:v>
                </c:pt>
                <c:pt idx="306">
                  <c:v>-3.9421971</c:v>
                </c:pt>
                <c:pt idx="307">
                  <c:v>-3.9326789</c:v>
                </c:pt>
                <c:pt idx="308">
                  <c:v>-3.9294959999999999</c:v>
                </c:pt>
                <c:pt idx="309">
                  <c:v>-3.9665468000000002</c:v>
                </c:pt>
                <c:pt idx="310">
                  <c:v>-3.9431319</c:v>
                </c:pt>
                <c:pt idx="311">
                  <c:v>-3.9259222</c:v>
                </c:pt>
                <c:pt idx="312">
                  <c:v>-3.9653372999999998</c:v>
                </c:pt>
                <c:pt idx="313">
                  <c:v>-3.9155109000000001</c:v>
                </c:pt>
                <c:pt idx="314">
                  <c:v>-3.9189924999999999</c:v>
                </c:pt>
                <c:pt idx="315">
                  <c:v>-3.9571702000000002</c:v>
                </c:pt>
                <c:pt idx="316">
                  <c:v>-3.9327871999999999</c:v>
                </c:pt>
                <c:pt idx="317">
                  <c:v>-3.9340937</c:v>
                </c:pt>
                <c:pt idx="318">
                  <c:v>-3.9602455999999999</c:v>
                </c:pt>
                <c:pt idx="319">
                  <c:v>-3.9312936999999999</c:v>
                </c:pt>
                <c:pt idx="320">
                  <c:v>-3.9796064000000002</c:v>
                </c:pt>
                <c:pt idx="321">
                  <c:v>-3.9729752999999999</c:v>
                </c:pt>
                <c:pt idx="322">
                  <c:v>-3.9313992999999998</c:v>
                </c:pt>
                <c:pt idx="323">
                  <c:v>-3.9540305</c:v>
                </c:pt>
                <c:pt idx="324">
                  <c:v>-3.9723579999999998</c:v>
                </c:pt>
                <c:pt idx="325">
                  <c:v>-3.9633262</c:v>
                </c:pt>
                <c:pt idx="326">
                  <c:v>-4.0057511000000003</c:v>
                </c:pt>
                <c:pt idx="327">
                  <c:v>-3.9432033999999998</c:v>
                </c:pt>
                <c:pt idx="328">
                  <c:v>-3.9551299000000002</c:v>
                </c:pt>
                <c:pt idx="329">
                  <c:v>-3.9816178999999998</c:v>
                </c:pt>
                <c:pt idx="330">
                  <c:v>-3.9922547000000002</c:v>
                </c:pt>
                <c:pt idx="331">
                  <c:v>-3.9902294</c:v>
                </c:pt>
                <c:pt idx="332">
                  <c:v>-3.9645115999999998</c:v>
                </c:pt>
                <c:pt idx="333">
                  <c:v>-3.9350828999999998</c:v>
                </c:pt>
                <c:pt idx="334">
                  <c:v>-3.9747083000000001</c:v>
                </c:pt>
                <c:pt idx="335">
                  <c:v>-3.9228222000000001</c:v>
                </c:pt>
                <c:pt idx="336">
                  <c:v>-3.9429821999999999</c:v>
                </c:pt>
                <c:pt idx="337">
                  <c:v>-3.9535713000000001</c:v>
                </c:pt>
                <c:pt idx="338">
                  <c:v>-3.9856801000000002</c:v>
                </c:pt>
                <c:pt idx="339">
                  <c:v>-3.9872005000000001</c:v>
                </c:pt>
                <c:pt idx="340">
                  <c:v>-3.9695911000000002</c:v>
                </c:pt>
                <c:pt idx="341">
                  <c:v>-3.9787085000000002</c:v>
                </c:pt>
                <c:pt idx="342">
                  <c:v>-3.9496741000000002</c:v>
                </c:pt>
                <c:pt idx="343">
                  <c:v>-3.9843364000000001</c:v>
                </c:pt>
                <c:pt idx="344">
                  <c:v>-3.9594518999999999</c:v>
                </c:pt>
                <c:pt idx="345">
                  <c:v>-3.9844865999999999</c:v>
                </c:pt>
                <c:pt idx="346">
                  <c:v>-3.9227409</c:v>
                </c:pt>
                <c:pt idx="347">
                  <c:v>-3.9694970000000001</c:v>
                </c:pt>
                <c:pt idx="348">
                  <c:v>-3.9772902000000001</c:v>
                </c:pt>
                <c:pt idx="349">
                  <c:v>-3.9739344000000001</c:v>
                </c:pt>
                <c:pt idx="350">
                  <c:v>-3.9689116000000002</c:v>
                </c:pt>
                <c:pt idx="351">
                  <c:v>-3.9780855000000002</c:v>
                </c:pt>
                <c:pt idx="352">
                  <c:v>-3.9462497000000001</c:v>
                </c:pt>
                <c:pt idx="353">
                  <c:v>-3.9090555</c:v>
                </c:pt>
                <c:pt idx="354">
                  <c:v>-3.9477525</c:v>
                </c:pt>
                <c:pt idx="355">
                  <c:v>-3.9568705999999998</c:v>
                </c:pt>
                <c:pt idx="356">
                  <c:v>-3.9911284</c:v>
                </c:pt>
                <c:pt idx="357">
                  <c:v>-3.9463781999999998</c:v>
                </c:pt>
                <c:pt idx="358">
                  <c:v>-3.9734316000000001</c:v>
                </c:pt>
                <c:pt idx="359">
                  <c:v>-3.9549818000000001</c:v>
                </c:pt>
                <c:pt idx="360">
                  <c:v>-3.9925141000000002</c:v>
                </c:pt>
                <c:pt idx="361">
                  <c:v>-3.9865446000000002</c:v>
                </c:pt>
                <c:pt idx="362">
                  <c:v>-3.9806005999999998</c:v>
                </c:pt>
                <c:pt idx="363">
                  <c:v>-3.9620055999999999</c:v>
                </c:pt>
                <c:pt idx="364">
                  <c:v>-3.9793658000000001</c:v>
                </c:pt>
                <c:pt idx="365">
                  <c:v>-3.9661325999999999</c:v>
                </c:pt>
                <c:pt idx="366">
                  <c:v>-3.9701531000000001</c:v>
                </c:pt>
                <c:pt idx="367">
                  <c:v>-3.9771728999999998</c:v>
                </c:pt>
                <c:pt idx="368">
                  <c:v>-4.0254097</c:v>
                </c:pt>
                <c:pt idx="369">
                  <c:v>-3.9572691999999998</c:v>
                </c:pt>
                <c:pt idx="370">
                  <c:v>-3.9840239999999998</c:v>
                </c:pt>
                <c:pt idx="371">
                  <c:v>-3.9512396000000001</c:v>
                </c:pt>
                <c:pt idx="372">
                  <c:v>-3.9588125000000001</c:v>
                </c:pt>
                <c:pt idx="373">
                  <c:v>-4.0024109000000001</c:v>
                </c:pt>
                <c:pt idx="374">
                  <c:v>-3.9609222000000002</c:v>
                </c:pt>
                <c:pt idx="375">
                  <c:v>-3.9848873999999999</c:v>
                </c:pt>
                <c:pt idx="376">
                  <c:v>-3.9476368000000002</c:v>
                </c:pt>
                <c:pt idx="377">
                  <c:v>-4.0060748999999998</c:v>
                </c:pt>
                <c:pt idx="378">
                  <c:v>-3.9860066999999999</c:v>
                </c:pt>
                <c:pt idx="379">
                  <c:v>-3.9917400000000001</c:v>
                </c:pt>
                <c:pt idx="380">
                  <c:v>-3.9548776000000001</c:v>
                </c:pt>
                <c:pt idx="381">
                  <c:v>-3.9666576</c:v>
                </c:pt>
                <c:pt idx="382">
                  <c:v>-3.9403784000000002</c:v>
                </c:pt>
                <c:pt idx="383">
                  <c:v>-3.9630641999999998</c:v>
                </c:pt>
                <c:pt idx="384">
                  <c:v>-3.9575176000000001</c:v>
                </c:pt>
                <c:pt idx="385">
                  <c:v>-3.9774318000000002</c:v>
                </c:pt>
                <c:pt idx="386">
                  <c:v>-3.9658334000000002</c:v>
                </c:pt>
                <c:pt idx="387">
                  <c:v>-3.9798236</c:v>
                </c:pt>
                <c:pt idx="388">
                  <c:v>-3.9779920999999998</c:v>
                </c:pt>
                <c:pt idx="389">
                  <c:v>-4.0106659000000002</c:v>
                </c:pt>
                <c:pt idx="390">
                  <c:v>-3.9899773999999999</c:v>
                </c:pt>
                <c:pt idx="391">
                  <c:v>-3.9898104999999999</c:v>
                </c:pt>
                <c:pt idx="392">
                  <c:v>-4.0040193000000004</c:v>
                </c:pt>
                <c:pt idx="393">
                  <c:v>-4.0010976999999999</c:v>
                </c:pt>
                <c:pt idx="394">
                  <c:v>-3.9837623</c:v>
                </c:pt>
                <c:pt idx="395">
                  <c:v>-3.9679248</c:v>
                </c:pt>
                <c:pt idx="396">
                  <c:v>-4.0169902000000004</c:v>
                </c:pt>
                <c:pt idx="397">
                  <c:v>-3.9787480999999998</c:v>
                </c:pt>
                <c:pt idx="398">
                  <c:v>-3.9848840000000001</c:v>
                </c:pt>
                <c:pt idx="399">
                  <c:v>-3.9721863000000002</c:v>
                </c:pt>
                <c:pt idx="400">
                  <c:v>-3.9840498000000002</c:v>
                </c:pt>
                <c:pt idx="401">
                  <c:v>-4.0192537000000002</c:v>
                </c:pt>
                <c:pt idx="402">
                  <c:v>-3.9980297</c:v>
                </c:pt>
                <c:pt idx="403">
                  <c:v>-4.0130619999999997</c:v>
                </c:pt>
                <c:pt idx="404">
                  <c:v>-3.9771051000000002</c:v>
                </c:pt>
                <c:pt idx="405">
                  <c:v>-3.9618549000000001</c:v>
                </c:pt>
                <c:pt idx="406">
                  <c:v>-3.9935062000000001</c:v>
                </c:pt>
                <c:pt idx="407">
                  <c:v>-3.9825865999999999</c:v>
                </c:pt>
                <c:pt idx="408">
                  <c:v>-4.0255485000000002</c:v>
                </c:pt>
                <c:pt idx="409">
                  <c:v>-4.0107774999999997</c:v>
                </c:pt>
                <c:pt idx="410">
                  <c:v>-4.0100297999999999</c:v>
                </c:pt>
                <c:pt idx="411">
                  <c:v>-4.0135832000000002</c:v>
                </c:pt>
                <c:pt idx="412">
                  <c:v>-4.0123877999999999</c:v>
                </c:pt>
                <c:pt idx="413">
                  <c:v>-3.9946926</c:v>
                </c:pt>
                <c:pt idx="414">
                  <c:v>-4.0138688</c:v>
                </c:pt>
                <c:pt idx="415">
                  <c:v>-3.9887972</c:v>
                </c:pt>
                <c:pt idx="416">
                  <c:v>-4.0015916999999996</c:v>
                </c:pt>
                <c:pt idx="417">
                  <c:v>-4.0064902</c:v>
                </c:pt>
                <c:pt idx="418">
                  <c:v>-4.0125022000000001</c:v>
                </c:pt>
                <c:pt idx="419">
                  <c:v>-3.9670459999999999</c:v>
                </c:pt>
                <c:pt idx="420">
                  <c:v>-3.9758553999999999</c:v>
                </c:pt>
                <c:pt idx="421">
                  <c:v>-4.0219727000000001</c:v>
                </c:pt>
                <c:pt idx="422">
                  <c:v>-3.9745892999999999</c:v>
                </c:pt>
                <c:pt idx="423">
                  <c:v>-4.0321449999999999</c:v>
                </c:pt>
                <c:pt idx="424">
                  <c:v>-4.0068048999999997</c:v>
                </c:pt>
                <c:pt idx="425">
                  <c:v>-3.9978346999999999</c:v>
                </c:pt>
                <c:pt idx="426">
                  <c:v>-3.9972565000000002</c:v>
                </c:pt>
                <c:pt idx="427">
                  <c:v>-4.0310205999999997</c:v>
                </c:pt>
                <c:pt idx="428">
                  <c:v>-4.0050201000000003</c:v>
                </c:pt>
                <c:pt idx="429">
                  <c:v>-3.9906467999999999</c:v>
                </c:pt>
                <c:pt idx="430">
                  <c:v>-4.0142360000000004</c:v>
                </c:pt>
                <c:pt idx="431">
                  <c:v>-4.0045228000000002</c:v>
                </c:pt>
                <c:pt idx="432">
                  <c:v>-4.0161499999999997</c:v>
                </c:pt>
                <c:pt idx="433">
                  <c:v>-3.9726503000000002</c:v>
                </c:pt>
                <c:pt idx="434">
                  <c:v>-4.0221910000000003</c:v>
                </c:pt>
                <c:pt idx="435">
                  <c:v>-4.0158237999999997</c:v>
                </c:pt>
                <c:pt idx="436">
                  <c:v>-3.9863784</c:v>
                </c:pt>
                <c:pt idx="437">
                  <c:v>-4.0578947000000003</c:v>
                </c:pt>
                <c:pt idx="438">
                  <c:v>-3.9901816999999999</c:v>
                </c:pt>
                <c:pt idx="439">
                  <c:v>-3.9897501000000002</c:v>
                </c:pt>
                <c:pt idx="440">
                  <c:v>-4.0224399999999996</c:v>
                </c:pt>
                <c:pt idx="441">
                  <c:v>-3.9932454000000002</c:v>
                </c:pt>
                <c:pt idx="442">
                  <c:v>-4.0252495000000001</c:v>
                </c:pt>
                <c:pt idx="443">
                  <c:v>-4.0139402999999998</c:v>
                </c:pt>
                <c:pt idx="444">
                  <c:v>-4.0366334999999998</c:v>
                </c:pt>
                <c:pt idx="445">
                  <c:v>-4.0165256999999999</c:v>
                </c:pt>
                <c:pt idx="446">
                  <c:v>-4.0277586000000003</c:v>
                </c:pt>
                <c:pt idx="447">
                  <c:v>-4.0338839999999996</c:v>
                </c:pt>
                <c:pt idx="448">
                  <c:v>-4.0144906000000002</c:v>
                </c:pt>
                <c:pt idx="449">
                  <c:v>-4.0046520000000001</c:v>
                </c:pt>
                <c:pt idx="450">
                  <c:v>-4.0102228999999996</c:v>
                </c:pt>
                <c:pt idx="451">
                  <c:v>-4.0425466999999999</c:v>
                </c:pt>
                <c:pt idx="452">
                  <c:v>-4.0309963</c:v>
                </c:pt>
                <c:pt idx="453">
                  <c:v>-4.0260958999999996</c:v>
                </c:pt>
                <c:pt idx="454">
                  <c:v>-4.0384067999999997</c:v>
                </c:pt>
                <c:pt idx="455">
                  <c:v>-4.0196319000000003</c:v>
                </c:pt>
                <c:pt idx="456">
                  <c:v>-4.0373840000000003</c:v>
                </c:pt>
                <c:pt idx="457">
                  <c:v>-4.0197868000000003</c:v>
                </c:pt>
                <c:pt idx="458">
                  <c:v>-4.0370635999999998</c:v>
                </c:pt>
                <c:pt idx="459">
                  <c:v>-4.0359159</c:v>
                </c:pt>
                <c:pt idx="460">
                  <c:v>-4.0273294000000002</c:v>
                </c:pt>
                <c:pt idx="461">
                  <c:v>-4.0366930999999999</c:v>
                </c:pt>
                <c:pt idx="462">
                  <c:v>-4.0253905999999997</c:v>
                </c:pt>
                <c:pt idx="463">
                  <c:v>-4.0192589999999999</c:v>
                </c:pt>
                <c:pt idx="464">
                  <c:v>-4.0124072999999996</c:v>
                </c:pt>
                <c:pt idx="465">
                  <c:v>-4.0489841000000002</c:v>
                </c:pt>
                <c:pt idx="466">
                  <c:v>-4.0205989000000004</c:v>
                </c:pt>
                <c:pt idx="467">
                  <c:v>-4.0182295000000003</c:v>
                </c:pt>
                <c:pt idx="468">
                  <c:v>-4.0242791000000002</c:v>
                </c:pt>
                <c:pt idx="469">
                  <c:v>-4.0133200000000002</c:v>
                </c:pt>
                <c:pt idx="470">
                  <c:v>-4.0322256000000003</c:v>
                </c:pt>
                <c:pt idx="471">
                  <c:v>-4.0231180000000002</c:v>
                </c:pt>
                <c:pt idx="472">
                  <c:v>-4.0291128</c:v>
                </c:pt>
                <c:pt idx="473">
                  <c:v>-4.0381330999999996</c:v>
                </c:pt>
                <c:pt idx="474">
                  <c:v>-4.0251726999999997</c:v>
                </c:pt>
                <c:pt idx="475">
                  <c:v>-4.0573053000000003</c:v>
                </c:pt>
                <c:pt idx="476">
                  <c:v>-4.0470872</c:v>
                </c:pt>
                <c:pt idx="477">
                  <c:v>-4.0470747999999999</c:v>
                </c:pt>
                <c:pt idx="478">
                  <c:v>-4.0432404999999996</c:v>
                </c:pt>
                <c:pt idx="479">
                  <c:v>-4.0294794999999999</c:v>
                </c:pt>
                <c:pt idx="480">
                  <c:v>-4.0579963000000001</c:v>
                </c:pt>
                <c:pt idx="481">
                  <c:v>-4.0435838999999998</c:v>
                </c:pt>
                <c:pt idx="482">
                  <c:v>-4.0560212</c:v>
                </c:pt>
                <c:pt idx="483">
                  <c:v>-4.0468840999999998</c:v>
                </c:pt>
                <c:pt idx="484">
                  <c:v>-4.0398015999999997</c:v>
                </c:pt>
                <c:pt idx="485">
                  <c:v>-4.0466552</c:v>
                </c:pt>
                <c:pt idx="486">
                  <c:v>-4.0516519999999998</c:v>
                </c:pt>
                <c:pt idx="487">
                  <c:v>-4.0466638000000001</c:v>
                </c:pt>
                <c:pt idx="488">
                  <c:v>-4.0509868000000004</c:v>
                </c:pt>
                <c:pt idx="489">
                  <c:v>-4.0566521</c:v>
                </c:pt>
                <c:pt idx="490">
                  <c:v>-4.0531601999999998</c:v>
                </c:pt>
                <c:pt idx="491">
                  <c:v>-4.0106257999999997</c:v>
                </c:pt>
                <c:pt idx="492">
                  <c:v>-4.0479789000000004</c:v>
                </c:pt>
                <c:pt idx="493">
                  <c:v>-4.0503855</c:v>
                </c:pt>
                <c:pt idx="494">
                  <c:v>-4.0587339</c:v>
                </c:pt>
                <c:pt idx="495">
                  <c:v>-4.0600947999999999</c:v>
                </c:pt>
                <c:pt idx="496">
                  <c:v>-4.0503697000000001</c:v>
                </c:pt>
                <c:pt idx="497">
                  <c:v>-4.0540966999999997</c:v>
                </c:pt>
                <c:pt idx="498">
                  <c:v>-4.0285577999999997</c:v>
                </c:pt>
                <c:pt idx="499">
                  <c:v>-4.0532345999999997</c:v>
                </c:pt>
                <c:pt idx="500">
                  <c:v>-4.0526904999999998</c:v>
                </c:pt>
                <c:pt idx="501">
                  <c:v>-4.0340147000000002</c:v>
                </c:pt>
                <c:pt idx="502">
                  <c:v>-4.0308951999999998</c:v>
                </c:pt>
                <c:pt idx="503">
                  <c:v>-4.0690011999999998</c:v>
                </c:pt>
                <c:pt idx="504">
                  <c:v>-4.0528130999999998</c:v>
                </c:pt>
                <c:pt idx="505">
                  <c:v>-4.0271853999999996</c:v>
                </c:pt>
                <c:pt idx="506">
                  <c:v>-4.0642265999999996</c:v>
                </c:pt>
                <c:pt idx="507">
                  <c:v>-4.0548095999999996</c:v>
                </c:pt>
                <c:pt idx="508">
                  <c:v>-4.0421890999999999</c:v>
                </c:pt>
                <c:pt idx="509">
                  <c:v>-4.0595498000000001</c:v>
                </c:pt>
                <c:pt idx="510">
                  <c:v>-4.0407261999999999</c:v>
                </c:pt>
                <c:pt idx="511">
                  <c:v>-4.0533790999999999</c:v>
                </c:pt>
                <c:pt idx="512">
                  <c:v>-4.0559238999999998</c:v>
                </c:pt>
                <c:pt idx="513">
                  <c:v>-4.0459132000000002</c:v>
                </c:pt>
                <c:pt idx="514">
                  <c:v>-4.0614476000000002</c:v>
                </c:pt>
                <c:pt idx="515">
                  <c:v>-4.0638347000000001</c:v>
                </c:pt>
                <c:pt idx="516">
                  <c:v>-4.0364623000000002</c:v>
                </c:pt>
                <c:pt idx="517">
                  <c:v>-4.0503568999999997</c:v>
                </c:pt>
                <c:pt idx="518">
                  <c:v>-4.0887355999999997</c:v>
                </c:pt>
                <c:pt idx="519">
                  <c:v>-4.0146483999999996</c:v>
                </c:pt>
                <c:pt idx="520">
                  <c:v>-4.0774740999999999</c:v>
                </c:pt>
                <c:pt idx="521">
                  <c:v>-4.0503745000000002</c:v>
                </c:pt>
                <c:pt idx="522">
                  <c:v>-4.0697125999999999</c:v>
                </c:pt>
                <c:pt idx="523">
                  <c:v>-4.0505370999999997</c:v>
                </c:pt>
                <c:pt idx="524">
                  <c:v>-4.0508021999999997</c:v>
                </c:pt>
                <c:pt idx="525">
                  <c:v>-4.0489645000000003</c:v>
                </c:pt>
                <c:pt idx="526">
                  <c:v>-4.0305533000000002</c:v>
                </c:pt>
                <c:pt idx="527">
                  <c:v>-4.0705657000000004</c:v>
                </c:pt>
                <c:pt idx="528">
                  <c:v>-4.0638490000000003</c:v>
                </c:pt>
                <c:pt idx="529">
                  <c:v>-4.0511927999999999</c:v>
                </c:pt>
                <c:pt idx="530">
                  <c:v>-4.0657743999999996</c:v>
                </c:pt>
                <c:pt idx="531">
                  <c:v>-4.0651517000000004</c:v>
                </c:pt>
                <c:pt idx="532">
                  <c:v>-4.0532903999999998</c:v>
                </c:pt>
                <c:pt idx="533">
                  <c:v>-4.052289</c:v>
                </c:pt>
                <c:pt idx="534">
                  <c:v>-4.0787782999999997</c:v>
                </c:pt>
                <c:pt idx="535">
                  <c:v>-4.0654721</c:v>
                </c:pt>
                <c:pt idx="536">
                  <c:v>-4.0522660999999998</c:v>
                </c:pt>
                <c:pt idx="537">
                  <c:v>-4.0764598999999997</c:v>
                </c:pt>
                <c:pt idx="538">
                  <c:v>-4.0714712000000004</c:v>
                </c:pt>
                <c:pt idx="539">
                  <c:v>-4.0818728999999996</c:v>
                </c:pt>
                <c:pt idx="540">
                  <c:v>-4.0719886000000001</c:v>
                </c:pt>
                <c:pt idx="541">
                  <c:v>-4.0875672999999999</c:v>
                </c:pt>
                <c:pt idx="542">
                  <c:v>-4.0707015999999996</c:v>
                </c:pt>
                <c:pt idx="543">
                  <c:v>-4.0536789999999998</c:v>
                </c:pt>
                <c:pt idx="544">
                  <c:v>-4.0642604999999996</c:v>
                </c:pt>
                <c:pt idx="545">
                  <c:v>-4.0595903</c:v>
                </c:pt>
                <c:pt idx="546">
                  <c:v>-4.0624437000000002</c:v>
                </c:pt>
                <c:pt idx="547">
                  <c:v>-4.0725527000000001</c:v>
                </c:pt>
                <c:pt idx="548">
                  <c:v>-4.0640568999999998</c:v>
                </c:pt>
                <c:pt idx="549">
                  <c:v>-4.0716714999999999</c:v>
                </c:pt>
                <c:pt idx="550">
                  <c:v>-4.0751575999999998</c:v>
                </c:pt>
                <c:pt idx="551">
                  <c:v>-4.0704960999999997</c:v>
                </c:pt>
                <c:pt idx="552">
                  <c:v>-4.0581588999999996</c:v>
                </c:pt>
                <c:pt idx="553">
                  <c:v>-4.0787085999999997</c:v>
                </c:pt>
                <c:pt idx="554">
                  <c:v>-4.0638208000000002</c:v>
                </c:pt>
                <c:pt idx="555">
                  <c:v>-4.0841431999999998</c:v>
                </c:pt>
                <c:pt idx="556">
                  <c:v>-4.0865269</c:v>
                </c:pt>
                <c:pt idx="557">
                  <c:v>-4.0736990000000004</c:v>
                </c:pt>
                <c:pt idx="558">
                  <c:v>-4.0898346999999999</c:v>
                </c:pt>
                <c:pt idx="559">
                  <c:v>-4.0782689999999997</c:v>
                </c:pt>
                <c:pt idx="560">
                  <c:v>-4.0698046999999997</c:v>
                </c:pt>
                <c:pt idx="561">
                  <c:v>-4.0665678999999999</c:v>
                </c:pt>
                <c:pt idx="562">
                  <c:v>-4.0842795000000001</c:v>
                </c:pt>
                <c:pt idx="563">
                  <c:v>-4.0768323000000004</c:v>
                </c:pt>
                <c:pt idx="564">
                  <c:v>-4.0990719999999996</c:v>
                </c:pt>
                <c:pt idx="565">
                  <c:v>-4.0710348999999999</c:v>
                </c:pt>
                <c:pt idx="566">
                  <c:v>-4.0791902999999996</c:v>
                </c:pt>
                <c:pt idx="567">
                  <c:v>-4.1049118</c:v>
                </c:pt>
                <c:pt idx="568">
                  <c:v>-4.1136717999999997</c:v>
                </c:pt>
                <c:pt idx="569">
                  <c:v>-4.0645480000000003</c:v>
                </c:pt>
                <c:pt idx="570">
                  <c:v>-4.0956973999999997</c:v>
                </c:pt>
                <c:pt idx="571">
                  <c:v>-4.0818186000000001</c:v>
                </c:pt>
                <c:pt idx="572">
                  <c:v>-4.0743879999999999</c:v>
                </c:pt>
                <c:pt idx="573">
                  <c:v>-4.0817360999999996</c:v>
                </c:pt>
                <c:pt idx="574">
                  <c:v>-4.0801619999999996</c:v>
                </c:pt>
                <c:pt idx="575">
                  <c:v>-4.1003480000000003</c:v>
                </c:pt>
                <c:pt idx="576">
                  <c:v>-4.0710215999999999</c:v>
                </c:pt>
                <c:pt idx="577">
                  <c:v>-4.1187787</c:v>
                </c:pt>
                <c:pt idx="578">
                  <c:v>-4.1191740000000001</c:v>
                </c:pt>
                <c:pt idx="579">
                  <c:v>-4.0955586000000004</c:v>
                </c:pt>
                <c:pt idx="580">
                  <c:v>-4.0687509000000004</c:v>
                </c:pt>
                <c:pt idx="581">
                  <c:v>-4.0730848000000002</c:v>
                </c:pt>
                <c:pt idx="582">
                  <c:v>-4.0654855000000003</c:v>
                </c:pt>
                <c:pt idx="583">
                  <c:v>-4.0852035999999998</c:v>
                </c:pt>
                <c:pt idx="584">
                  <c:v>-4.0856085000000002</c:v>
                </c:pt>
                <c:pt idx="585">
                  <c:v>-4.0887446000000001</c:v>
                </c:pt>
                <c:pt idx="586">
                  <c:v>-4.0838308000000003</c:v>
                </c:pt>
                <c:pt idx="587">
                  <c:v>-4.0958985999999999</c:v>
                </c:pt>
                <c:pt idx="588">
                  <c:v>-4.0850945000000003</c:v>
                </c:pt>
                <c:pt idx="589">
                  <c:v>-4.1357651000000004</c:v>
                </c:pt>
                <c:pt idx="590">
                  <c:v>-4.0967393000000003</c:v>
                </c:pt>
                <c:pt idx="591">
                  <c:v>-4.0987105000000001</c:v>
                </c:pt>
                <c:pt idx="592">
                  <c:v>-4.0792998999999996</c:v>
                </c:pt>
                <c:pt idx="593">
                  <c:v>-4.0958223</c:v>
                </c:pt>
                <c:pt idx="594">
                  <c:v>-4.1097937</c:v>
                </c:pt>
                <c:pt idx="595">
                  <c:v>-4.1101494000000001</c:v>
                </c:pt>
                <c:pt idx="596">
                  <c:v>-4.0913548000000004</c:v>
                </c:pt>
                <c:pt idx="597">
                  <c:v>-4.0897641</c:v>
                </c:pt>
                <c:pt idx="598">
                  <c:v>-4.0839920000000003</c:v>
                </c:pt>
                <c:pt idx="599">
                  <c:v>-4.0852795000000004</c:v>
                </c:pt>
                <c:pt idx="600">
                  <c:v>-4.0972480999999998</c:v>
                </c:pt>
                <c:pt idx="601">
                  <c:v>-4.0964698999999998</c:v>
                </c:pt>
                <c:pt idx="602">
                  <c:v>-4.0860219000000004</c:v>
                </c:pt>
                <c:pt idx="603">
                  <c:v>-4.0960622000000004</c:v>
                </c:pt>
                <c:pt idx="604">
                  <c:v>-4.0906333999999998</c:v>
                </c:pt>
                <c:pt idx="605">
                  <c:v>-4.1138015000000001</c:v>
                </c:pt>
                <c:pt idx="606">
                  <c:v>-4.1236353000000001</c:v>
                </c:pt>
                <c:pt idx="607">
                  <c:v>-4.1393814000000004</c:v>
                </c:pt>
                <c:pt idx="608">
                  <c:v>-4.1213832000000004</c:v>
                </c:pt>
                <c:pt idx="609">
                  <c:v>-4.1090821999999996</c:v>
                </c:pt>
                <c:pt idx="610">
                  <c:v>-4.1009459000000001</c:v>
                </c:pt>
                <c:pt idx="611">
                  <c:v>-4.1079325999999998</c:v>
                </c:pt>
                <c:pt idx="612">
                  <c:v>-4.1139102000000003</c:v>
                </c:pt>
                <c:pt idx="613">
                  <c:v>-4.1097311999999997</c:v>
                </c:pt>
                <c:pt idx="614">
                  <c:v>-4.1063603999999998</c:v>
                </c:pt>
                <c:pt idx="615">
                  <c:v>-4.1065816999999996</c:v>
                </c:pt>
                <c:pt idx="616">
                  <c:v>-4.1345549000000004</c:v>
                </c:pt>
                <c:pt idx="617">
                  <c:v>-4.0848674999999997</c:v>
                </c:pt>
                <c:pt idx="618">
                  <c:v>-4.1016374000000004</c:v>
                </c:pt>
                <c:pt idx="619">
                  <c:v>-4.1227264000000003</c:v>
                </c:pt>
                <c:pt idx="620">
                  <c:v>-4.1149076999999998</c:v>
                </c:pt>
                <c:pt idx="621">
                  <c:v>-4.120482</c:v>
                </c:pt>
                <c:pt idx="622">
                  <c:v>-4.1198687999999999</c:v>
                </c:pt>
                <c:pt idx="623">
                  <c:v>-4.1077085000000002</c:v>
                </c:pt>
                <c:pt idx="624">
                  <c:v>-4.0927072000000004</c:v>
                </c:pt>
                <c:pt idx="625">
                  <c:v>-4.0971355000000003</c:v>
                </c:pt>
                <c:pt idx="626">
                  <c:v>-4.1169276000000004</c:v>
                </c:pt>
                <c:pt idx="627">
                  <c:v>-4.1227288</c:v>
                </c:pt>
                <c:pt idx="628">
                  <c:v>-4.1255936999999996</c:v>
                </c:pt>
                <c:pt idx="629">
                  <c:v>-4.1284293999999999</c:v>
                </c:pt>
                <c:pt idx="630">
                  <c:v>-4.1090688999999996</c:v>
                </c:pt>
                <c:pt idx="631">
                  <c:v>-4.0919042000000001</c:v>
                </c:pt>
                <c:pt idx="632">
                  <c:v>-4.1172719000000004</c:v>
                </c:pt>
                <c:pt idx="633">
                  <c:v>-4.1127843999999998</c:v>
                </c:pt>
                <c:pt idx="634">
                  <c:v>-4.1285024000000003</c:v>
                </c:pt>
                <c:pt idx="635">
                  <c:v>-4.1189637000000001</c:v>
                </c:pt>
                <c:pt idx="636">
                  <c:v>-4.1373749000000002</c:v>
                </c:pt>
                <c:pt idx="637">
                  <c:v>-4.1202835999999996</c:v>
                </c:pt>
                <c:pt idx="638">
                  <c:v>-4.1363915999999996</c:v>
                </c:pt>
                <c:pt idx="639">
                  <c:v>-4.1070308999999998</c:v>
                </c:pt>
                <c:pt idx="640">
                  <c:v>-4.1354341999999997</c:v>
                </c:pt>
                <c:pt idx="641">
                  <c:v>-4.1256347</c:v>
                </c:pt>
                <c:pt idx="642">
                  <c:v>-4.1349716000000001</c:v>
                </c:pt>
                <c:pt idx="643">
                  <c:v>-4.1201338999999999</c:v>
                </c:pt>
                <c:pt idx="644">
                  <c:v>-4.1293711999999996</c:v>
                </c:pt>
                <c:pt idx="645">
                  <c:v>-4.1272368000000004</c:v>
                </c:pt>
                <c:pt idx="646">
                  <c:v>-4.1041660000000002</c:v>
                </c:pt>
                <c:pt idx="647">
                  <c:v>-4.1471663000000003</c:v>
                </c:pt>
                <c:pt idx="648">
                  <c:v>-4.1304163999999997</c:v>
                </c:pt>
                <c:pt idx="649">
                  <c:v>-4.1194452999999998</c:v>
                </c:pt>
                <c:pt idx="650">
                  <c:v>-4.1233453999999998</c:v>
                </c:pt>
                <c:pt idx="651">
                  <c:v>-4.1443824999999999</c:v>
                </c:pt>
                <c:pt idx="652">
                  <c:v>-4.120285</c:v>
                </c:pt>
                <c:pt idx="653">
                  <c:v>-4.1197490999999999</c:v>
                </c:pt>
                <c:pt idx="654">
                  <c:v>-4.1204624000000001</c:v>
                </c:pt>
                <c:pt idx="655">
                  <c:v>-4.1351547000000002</c:v>
                </c:pt>
                <c:pt idx="656">
                  <c:v>-4.1152062000000003</c:v>
                </c:pt>
                <c:pt idx="657">
                  <c:v>-4.1181517000000003</c:v>
                </c:pt>
                <c:pt idx="658">
                  <c:v>-4.1040893000000001</c:v>
                </c:pt>
                <c:pt idx="659">
                  <c:v>-4.1338366999999998</c:v>
                </c:pt>
                <c:pt idx="660">
                  <c:v>-4.1320218999999998</c:v>
                </c:pt>
                <c:pt idx="661">
                  <c:v>-4.1605825000000003</c:v>
                </c:pt>
                <c:pt idx="662">
                  <c:v>-4.1495686000000003</c:v>
                </c:pt>
                <c:pt idx="663">
                  <c:v>-4.1366433999999996</c:v>
                </c:pt>
                <c:pt idx="664">
                  <c:v>-4.1387638999999998</c:v>
                </c:pt>
                <c:pt idx="665">
                  <c:v>-4.1419449000000004</c:v>
                </c:pt>
                <c:pt idx="666">
                  <c:v>-4.1376657000000003</c:v>
                </c:pt>
                <c:pt idx="667">
                  <c:v>-4.1483574000000001</c:v>
                </c:pt>
                <c:pt idx="668">
                  <c:v>-4.1090856000000002</c:v>
                </c:pt>
                <c:pt idx="669">
                  <c:v>-4.1455140000000004</c:v>
                </c:pt>
                <c:pt idx="670">
                  <c:v>-4.1367320999999997</c:v>
                </c:pt>
                <c:pt idx="671">
                  <c:v>-4.1522527</c:v>
                </c:pt>
                <c:pt idx="672">
                  <c:v>-4.1284150999999998</c:v>
                </c:pt>
                <c:pt idx="673">
                  <c:v>-4.1529799000000001</c:v>
                </c:pt>
                <c:pt idx="674">
                  <c:v>-4.1450372</c:v>
                </c:pt>
                <c:pt idx="675">
                  <c:v>-4.1370106</c:v>
                </c:pt>
                <c:pt idx="676">
                  <c:v>-4.1555251999999996</c:v>
                </c:pt>
                <c:pt idx="677">
                  <c:v>-4.1294971</c:v>
                </c:pt>
                <c:pt idx="678">
                  <c:v>-4.1363310999999996</c:v>
                </c:pt>
                <c:pt idx="679">
                  <c:v>-4.1553158999999997</c:v>
                </c:pt>
                <c:pt idx="680">
                  <c:v>-4.1610073999999999</c:v>
                </c:pt>
                <c:pt idx="681">
                  <c:v>-4.1725588</c:v>
                </c:pt>
                <c:pt idx="682">
                  <c:v>-4.1648845999999997</c:v>
                </c:pt>
                <c:pt idx="683">
                  <c:v>-4.1629820000000004</c:v>
                </c:pt>
                <c:pt idx="684">
                  <c:v>-4.1312860999999996</c:v>
                </c:pt>
                <c:pt idx="685">
                  <c:v>-4.1498556000000004</c:v>
                </c:pt>
                <c:pt idx="686">
                  <c:v>-4.1556300999999998</c:v>
                </c:pt>
                <c:pt idx="687">
                  <c:v>-4.1306558000000004</c:v>
                </c:pt>
                <c:pt idx="688">
                  <c:v>-4.1705103000000001</c:v>
                </c:pt>
                <c:pt idx="689">
                  <c:v>-4.1372065999999998</c:v>
                </c:pt>
                <c:pt idx="690">
                  <c:v>-4.1493716000000003</c:v>
                </c:pt>
                <c:pt idx="691">
                  <c:v>-4.1534233</c:v>
                </c:pt>
                <c:pt idx="692">
                  <c:v>-4.1611605000000003</c:v>
                </c:pt>
                <c:pt idx="693">
                  <c:v>-4.1341729000000003</c:v>
                </c:pt>
                <c:pt idx="694">
                  <c:v>-4.1463999999999999</c:v>
                </c:pt>
                <c:pt idx="695">
                  <c:v>-4.1576237999999996</c:v>
                </c:pt>
                <c:pt idx="696">
                  <c:v>-4.1310739999999999</c:v>
                </c:pt>
                <c:pt idx="697">
                  <c:v>-4.1294212000000003</c:v>
                </c:pt>
                <c:pt idx="698">
                  <c:v>-4.1539659999999996</c:v>
                </c:pt>
                <c:pt idx="699">
                  <c:v>-4.1702045999999999</c:v>
                </c:pt>
                <c:pt idx="700">
                  <c:v>-4.1708875000000001</c:v>
                </c:pt>
                <c:pt idx="701">
                  <c:v>-4.151154</c:v>
                </c:pt>
                <c:pt idx="702">
                  <c:v>-4.1553310999999997</c:v>
                </c:pt>
                <c:pt idx="703">
                  <c:v>-4.1267366000000001</c:v>
                </c:pt>
                <c:pt idx="704">
                  <c:v>-4.1428970999999999</c:v>
                </c:pt>
                <c:pt idx="705">
                  <c:v>-4.1710400999999999</c:v>
                </c:pt>
                <c:pt idx="706">
                  <c:v>-4.1633357999999996</c:v>
                </c:pt>
                <c:pt idx="707">
                  <c:v>-4.1249250999999996</c:v>
                </c:pt>
                <c:pt idx="708">
                  <c:v>-4.1467337999999998</c:v>
                </c:pt>
                <c:pt idx="709">
                  <c:v>-4.1719337000000003</c:v>
                </c:pt>
                <c:pt idx="710">
                  <c:v>-4.1363405999999996</c:v>
                </c:pt>
                <c:pt idx="711">
                  <c:v>-4.1612077000000003</c:v>
                </c:pt>
                <c:pt idx="712">
                  <c:v>-4.1770315</c:v>
                </c:pt>
                <c:pt idx="713">
                  <c:v>-4.1586942999999996</c:v>
                </c:pt>
                <c:pt idx="714">
                  <c:v>-4.1403784999999997</c:v>
                </c:pt>
                <c:pt idx="715">
                  <c:v>-4.1783260999999996</c:v>
                </c:pt>
                <c:pt idx="716">
                  <c:v>-4.1602416</c:v>
                </c:pt>
                <c:pt idx="717">
                  <c:v>-4.1719007000000001</c:v>
                </c:pt>
                <c:pt idx="718">
                  <c:v>-4.1595677999999996</c:v>
                </c:pt>
                <c:pt idx="719">
                  <c:v>-4.12643</c:v>
                </c:pt>
                <c:pt idx="720">
                  <c:v>-4.1296996999999998</c:v>
                </c:pt>
                <c:pt idx="721">
                  <c:v>-4.1521043999999998</c:v>
                </c:pt>
                <c:pt idx="722">
                  <c:v>-4.1650295000000002</c:v>
                </c:pt>
                <c:pt idx="723">
                  <c:v>-4.1540704000000002</c:v>
                </c:pt>
                <c:pt idx="724">
                  <c:v>-4.1613417000000004</c:v>
                </c:pt>
                <c:pt idx="725">
                  <c:v>-4.1597375999999997</c:v>
                </c:pt>
                <c:pt idx="726">
                  <c:v>-4.1632790999999996</c:v>
                </c:pt>
                <c:pt idx="727">
                  <c:v>-4.1702399000000003</c:v>
                </c:pt>
                <c:pt idx="728">
                  <c:v>-4.1415538999999999</c:v>
                </c:pt>
                <c:pt idx="729">
                  <c:v>-4.1719784999999998</c:v>
                </c:pt>
                <c:pt idx="730">
                  <c:v>-4.1847405000000002</c:v>
                </c:pt>
                <c:pt idx="731">
                  <c:v>-4.1967296999999997</c:v>
                </c:pt>
                <c:pt idx="732">
                  <c:v>-4.1888452000000003</c:v>
                </c:pt>
                <c:pt idx="733">
                  <c:v>-4.1664871999999997</c:v>
                </c:pt>
                <c:pt idx="734">
                  <c:v>-4.1578827</c:v>
                </c:pt>
                <c:pt idx="735">
                  <c:v>-4.1661495999999998</c:v>
                </c:pt>
                <c:pt idx="736">
                  <c:v>-4.1432194999999998</c:v>
                </c:pt>
                <c:pt idx="737">
                  <c:v>-4.1607627999999997</c:v>
                </c:pt>
                <c:pt idx="738">
                  <c:v>-4.1390628999999999</c:v>
                </c:pt>
                <c:pt idx="739">
                  <c:v>-4.1566668</c:v>
                </c:pt>
                <c:pt idx="740">
                  <c:v>-4.1729813</c:v>
                </c:pt>
                <c:pt idx="741">
                  <c:v>-4.1946086999999999</c:v>
                </c:pt>
                <c:pt idx="742">
                  <c:v>-4.1587930000000002</c:v>
                </c:pt>
                <c:pt idx="743">
                  <c:v>-4.1535710999999997</c:v>
                </c:pt>
                <c:pt idx="744">
                  <c:v>-4.1891164999999999</c:v>
                </c:pt>
                <c:pt idx="745">
                  <c:v>-4.1802086999999997</c:v>
                </c:pt>
                <c:pt idx="746">
                  <c:v>-4.1628995</c:v>
                </c:pt>
                <c:pt idx="747">
                  <c:v>-4.193346</c:v>
                </c:pt>
                <c:pt idx="748">
                  <c:v>-4.1775098000000002</c:v>
                </c:pt>
                <c:pt idx="749">
                  <c:v>-4.1755595000000003</c:v>
                </c:pt>
                <c:pt idx="750">
                  <c:v>-4.177721</c:v>
                </c:pt>
                <c:pt idx="751">
                  <c:v>-4.1731005000000003</c:v>
                </c:pt>
                <c:pt idx="752">
                  <c:v>-4.1890644999999997</c:v>
                </c:pt>
                <c:pt idx="753">
                  <c:v>-4.1668611000000002</c:v>
                </c:pt>
                <c:pt idx="754">
                  <c:v>-4.1993426999999999</c:v>
                </c:pt>
                <c:pt idx="755">
                  <c:v>-4.1781373000000004</c:v>
                </c:pt>
                <c:pt idx="756">
                  <c:v>-4.1464461999999997</c:v>
                </c:pt>
                <c:pt idx="757">
                  <c:v>-4.1633649000000004</c:v>
                </c:pt>
                <c:pt idx="758">
                  <c:v>-4.1789765000000001</c:v>
                </c:pt>
                <c:pt idx="759">
                  <c:v>-4.1803799000000001</c:v>
                </c:pt>
                <c:pt idx="760">
                  <c:v>-4.1915822</c:v>
                </c:pt>
                <c:pt idx="761">
                  <c:v>-4.1722926999999999</c:v>
                </c:pt>
                <c:pt idx="762">
                  <c:v>-4.1993723000000003</c:v>
                </c:pt>
                <c:pt idx="763">
                  <c:v>-4.1729263999999997</c:v>
                </c:pt>
                <c:pt idx="764">
                  <c:v>-4.1951036000000004</c:v>
                </c:pt>
                <c:pt idx="765">
                  <c:v>-4.1953443999999998</c:v>
                </c:pt>
                <c:pt idx="766">
                  <c:v>-4.1830696999999999</c:v>
                </c:pt>
                <c:pt idx="767">
                  <c:v>-4.1645383999999996</c:v>
                </c:pt>
                <c:pt idx="768">
                  <c:v>-4.1715878999999996</c:v>
                </c:pt>
                <c:pt idx="769">
                  <c:v>-4.1720842999999999</c:v>
                </c:pt>
                <c:pt idx="770">
                  <c:v>-4.1766958000000001</c:v>
                </c:pt>
                <c:pt idx="771">
                  <c:v>-4.1592821999999998</c:v>
                </c:pt>
                <c:pt idx="772">
                  <c:v>-4.1814178999999996</c:v>
                </c:pt>
                <c:pt idx="773">
                  <c:v>-4.1972155999999998</c:v>
                </c:pt>
                <c:pt idx="774">
                  <c:v>-4.1784800999999998</c:v>
                </c:pt>
                <c:pt idx="775">
                  <c:v>-4.1739706999999999</c:v>
                </c:pt>
                <c:pt idx="776">
                  <c:v>-4.1764564999999996</c:v>
                </c:pt>
                <c:pt idx="777">
                  <c:v>-4.1991062000000001</c:v>
                </c:pt>
                <c:pt idx="778">
                  <c:v>-4.1932802000000002</c:v>
                </c:pt>
                <c:pt idx="779">
                  <c:v>-4.1551232000000002</c:v>
                </c:pt>
                <c:pt idx="780">
                  <c:v>-4.1768761000000003</c:v>
                </c:pt>
                <c:pt idx="781">
                  <c:v>-4.2052206999999999</c:v>
                </c:pt>
                <c:pt idx="782">
                  <c:v>-4.1779194000000004</c:v>
                </c:pt>
                <c:pt idx="783">
                  <c:v>-4.201848</c:v>
                </c:pt>
                <c:pt idx="784">
                  <c:v>-4.1765089</c:v>
                </c:pt>
                <c:pt idx="785">
                  <c:v>-4.1942615999999999</c:v>
                </c:pt>
                <c:pt idx="786">
                  <c:v>-4.1985220999999999</c:v>
                </c:pt>
                <c:pt idx="787">
                  <c:v>-4.1329726999999998</c:v>
                </c:pt>
                <c:pt idx="788">
                  <c:v>-4.2164769</c:v>
                </c:pt>
                <c:pt idx="789">
                  <c:v>-4.1774182</c:v>
                </c:pt>
                <c:pt idx="790">
                  <c:v>-4.1747278999999997</c:v>
                </c:pt>
                <c:pt idx="791">
                  <c:v>-4.1912737</c:v>
                </c:pt>
                <c:pt idx="792">
                  <c:v>-4.1911569000000002</c:v>
                </c:pt>
                <c:pt idx="793">
                  <c:v>-4.1919680000000001</c:v>
                </c:pt>
                <c:pt idx="794">
                  <c:v>-4.1603941999999998</c:v>
                </c:pt>
                <c:pt idx="795">
                  <c:v>-4.1909666000000003</c:v>
                </c:pt>
                <c:pt idx="796">
                  <c:v>-4.2111545000000001</c:v>
                </c:pt>
                <c:pt idx="797">
                  <c:v>-4.1776990999999999</c:v>
                </c:pt>
                <c:pt idx="798">
                  <c:v>-4.1841273000000001</c:v>
                </c:pt>
                <c:pt idx="799">
                  <c:v>-4.1590471000000004</c:v>
                </c:pt>
                <c:pt idx="800">
                  <c:v>-4.1934284999999996</c:v>
                </c:pt>
                <c:pt idx="801">
                  <c:v>-4.1987041999999999</c:v>
                </c:pt>
                <c:pt idx="802">
                  <c:v>-4.1908459999999996</c:v>
                </c:pt>
                <c:pt idx="803">
                  <c:v>-4.1889868000000003</c:v>
                </c:pt>
                <c:pt idx="804">
                  <c:v>-4.2020306999999999</c:v>
                </c:pt>
                <c:pt idx="805">
                  <c:v>-4.2179222000000003</c:v>
                </c:pt>
                <c:pt idx="806">
                  <c:v>-4.1921973000000001</c:v>
                </c:pt>
                <c:pt idx="807">
                  <c:v>-4.2183352000000003</c:v>
                </c:pt>
                <c:pt idx="808">
                  <c:v>-4.1687098000000002</c:v>
                </c:pt>
                <c:pt idx="809">
                  <c:v>-4.2010756000000002</c:v>
                </c:pt>
                <c:pt idx="810">
                  <c:v>-4.1737218</c:v>
                </c:pt>
                <c:pt idx="811">
                  <c:v>-4.1624531999999999</c:v>
                </c:pt>
                <c:pt idx="812">
                  <c:v>-4.2294064000000002</c:v>
                </c:pt>
                <c:pt idx="813">
                  <c:v>-4.1750765000000003</c:v>
                </c:pt>
                <c:pt idx="814">
                  <c:v>-4.1785864999999998</c:v>
                </c:pt>
                <c:pt idx="815">
                  <c:v>-4.2104119999999998</c:v>
                </c:pt>
                <c:pt idx="816">
                  <c:v>-4.2004881000000003</c:v>
                </c:pt>
                <c:pt idx="817">
                  <c:v>-4.1759342999999998</c:v>
                </c:pt>
                <c:pt idx="818">
                  <c:v>-4.2173528999999998</c:v>
                </c:pt>
                <c:pt idx="819">
                  <c:v>-4.2011041999999996</c:v>
                </c:pt>
                <c:pt idx="820">
                  <c:v>-4.2200746999999996</c:v>
                </c:pt>
                <c:pt idx="821">
                  <c:v>-4.1961431999999999</c:v>
                </c:pt>
                <c:pt idx="822">
                  <c:v>-4.1787858</c:v>
                </c:pt>
                <c:pt idx="823">
                  <c:v>-4.1872559000000003</c:v>
                </c:pt>
                <c:pt idx="824">
                  <c:v>-4.1780476999999996</c:v>
                </c:pt>
                <c:pt idx="825">
                  <c:v>-4.1721826000000002</c:v>
                </c:pt>
                <c:pt idx="826">
                  <c:v>-4.2027730999999999</c:v>
                </c:pt>
                <c:pt idx="827">
                  <c:v>-4.2107653999999997</c:v>
                </c:pt>
                <c:pt idx="828">
                  <c:v>-4.1895847000000002</c:v>
                </c:pt>
                <c:pt idx="829">
                  <c:v>-4.1801858000000003</c:v>
                </c:pt>
                <c:pt idx="830">
                  <c:v>-4.1997708999999999</c:v>
                </c:pt>
                <c:pt idx="831">
                  <c:v>-4.2139759000000003</c:v>
                </c:pt>
                <c:pt idx="832">
                  <c:v>-4.1922407000000002</c:v>
                </c:pt>
                <c:pt idx="833">
                  <c:v>-4.1918940999999998</c:v>
                </c:pt>
                <c:pt idx="834">
                  <c:v>-4.1809811999999997</c:v>
                </c:pt>
                <c:pt idx="835">
                  <c:v>-4.2075108999999999</c:v>
                </c:pt>
                <c:pt idx="836">
                  <c:v>-4.1950320999999997</c:v>
                </c:pt>
                <c:pt idx="837">
                  <c:v>-4.1982112000000003</c:v>
                </c:pt>
                <c:pt idx="838">
                  <c:v>-4.1922302</c:v>
                </c:pt>
                <c:pt idx="839">
                  <c:v>-4.2144313000000002</c:v>
                </c:pt>
                <c:pt idx="840">
                  <c:v>-4.1948714000000002</c:v>
                </c:pt>
                <c:pt idx="841">
                  <c:v>-4.1901894000000004</c:v>
                </c:pt>
                <c:pt idx="842">
                  <c:v>-4.1927694999999998</c:v>
                </c:pt>
                <c:pt idx="843">
                  <c:v>-4.2027048999999996</c:v>
                </c:pt>
                <c:pt idx="844">
                  <c:v>-4.2002664000000003</c:v>
                </c:pt>
                <c:pt idx="845">
                  <c:v>-4.2029734000000003</c:v>
                </c:pt>
                <c:pt idx="846">
                  <c:v>-4.1878238000000003</c:v>
                </c:pt>
                <c:pt idx="847">
                  <c:v>-4.2213206000000003</c:v>
                </c:pt>
                <c:pt idx="848">
                  <c:v>-4.1668243</c:v>
                </c:pt>
                <c:pt idx="849">
                  <c:v>-4.1862120999999997</c:v>
                </c:pt>
                <c:pt idx="850">
                  <c:v>-4.2317495000000003</c:v>
                </c:pt>
                <c:pt idx="851">
                  <c:v>-4.201479</c:v>
                </c:pt>
                <c:pt idx="852">
                  <c:v>-4.1768026000000003</c:v>
                </c:pt>
                <c:pt idx="853">
                  <c:v>-4.1966394999999999</c:v>
                </c:pt>
                <c:pt idx="854">
                  <c:v>-4.1998110000000004</c:v>
                </c:pt>
                <c:pt idx="855">
                  <c:v>-4.1864604999999999</c:v>
                </c:pt>
                <c:pt idx="856">
                  <c:v>-4.1988006000000002</c:v>
                </c:pt>
                <c:pt idx="857">
                  <c:v>-4.1926661000000003</c:v>
                </c:pt>
                <c:pt idx="858">
                  <c:v>-4.2045063999999996</c:v>
                </c:pt>
                <c:pt idx="859">
                  <c:v>-4.2064351999999996</c:v>
                </c:pt>
                <c:pt idx="860">
                  <c:v>-4.2143078000000003</c:v>
                </c:pt>
                <c:pt idx="861">
                  <c:v>-4.1938453000000004</c:v>
                </c:pt>
                <c:pt idx="862">
                  <c:v>-4.1863102999999997</c:v>
                </c:pt>
                <c:pt idx="863">
                  <c:v>-4.1862387999999999</c:v>
                </c:pt>
                <c:pt idx="864">
                  <c:v>-4.2057685999999999</c:v>
                </c:pt>
                <c:pt idx="865">
                  <c:v>-4.1897507000000003</c:v>
                </c:pt>
                <c:pt idx="866">
                  <c:v>-4.2157855</c:v>
                </c:pt>
                <c:pt idx="867">
                  <c:v>-4.2060446999999996</c:v>
                </c:pt>
                <c:pt idx="868">
                  <c:v>-4.2129855000000003</c:v>
                </c:pt>
                <c:pt idx="869">
                  <c:v>-4.2368031000000004</c:v>
                </c:pt>
                <c:pt idx="870">
                  <c:v>-4.2131657999999996</c:v>
                </c:pt>
                <c:pt idx="871">
                  <c:v>-4.221158</c:v>
                </c:pt>
                <c:pt idx="872">
                  <c:v>-4.1772331999999999</c:v>
                </c:pt>
                <c:pt idx="873">
                  <c:v>-4.1940980000000003</c:v>
                </c:pt>
                <c:pt idx="874">
                  <c:v>-4.1994528999999998</c:v>
                </c:pt>
                <c:pt idx="875">
                  <c:v>-4.1943579</c:v>
                </c:pt>
                <c:pt idx="876">
                  <c:v>-4.1908317000000004</c:v>
                </c:pt>
                <c:pt idx="877">
                  <c:v>-4.2163814999999998</c:v>
                </c:pt>
                <c:pt idx="878">
                  <c:v>-4.1763515</c:v>
                </c:pt>
                <c:pt idx="879">
                  <c:v>-4.2121472000000004</c:v>
                </c:pt>
                <c:pt idx="880">
                  <c:v>-4.1975112000000001</c:v>
                </c:pt>
                <c:pt idx="881">
                  <c:v>-4.1940384000000002</c:v>
                </c:pt>
                <c:pt idx="882">
                  <c:v>-4.2151613000000001</c:v>
                </c:pt>
                <c:pt idx="883">
                  <c:v>-4.1904073000000004</c:v>
                </c:pt>
                <c:pt idx="884">
                  <c:v>-4.2029418999999999</c:v>
                </c:pt>
                <c:pt idx="885">
                  <c:v>-4.1917796000000003</c:v>
                </c:pt>
                <c:pt idx="886">
                  <c:v>-4.2012558000000002</c:v>
                </c:pt>
                <c:pt idx="887">
                  <c:v>-4.2054533999999997</c:v>
                </c:pt>
                <c:pt idx="888">
                  <c:v>-4.1974729999999996</c:v>
                </c:pt>
                <c:pt idx="889">
                  <c:v>-4.2179561000000003</c:v>
                </c:pt>
                <c:pt idx="890">
                  <c:v>-4.2059860000000002</c:v>
                </c:pt>
                <c:pt idx="891">
                  <c:v>-4.1927232999999999</c:v>
                </c:pt>
                <c:pt idx="892">
                  <c:v>-4.2199125000000004</c:v>
                </c:pt>
                <c:pt idx="893">
                  <c:v>-4.2238664999999997</c:v>
                </c:pt>
                <c:pt idx="894">
                  <c:v>-4.1944637</c:v>
                </c:pt>
                <c:pt idx="895">
                  <c:v>-4.2078676000000002</c:v>
                </c:pt>
                <c:pt idx="896">
                  <c:v>-4.2145657999999999</c:v>
                </c:pt>
                <c:pt idx="897">
                  <c:v>-4.2059401999999997</c:v>
                </c:pt>
                <c:pt idx="898">
                  <c:v>-4.2121734999999996</c:v>
                </c:pt>
                <c:pt idx="899">
                  <c:v>-4.1837730000000004</c:v>
                </c:pt>
                <c:pt idx="900">
                  <c:v>-4.2288741999999999</c:v>
                </c:pt>
                <c:pt idx="901">
                  <c:v>-4.2025509000000003</c:v>
                </c:pt>
                <c:pt idx="902">
                  <c:v>-4.1941571</c:v>
                </c:pt>
                <c:pt idx="903">
                  <c:v>-4.1936479000000002</c:v>
                </c:pt>
                <c:pt idx="904">
                  <c:v>-4.2129664</c:v>
                </c:pt>
                <c:pt idx="905">
                  <c:v>-4.2055334999999996</c:v>
                </c:pt>
                <c:pt idx="906">
                  <c:v>-4.2075294999999997</c:v>
                </c:pt>
                <c:pt idx="907">
                  <c:v>-4.1876926000000001</c:v>
                </c:pt>
                <c:pt idx="908">
                  <c:v>-4.2195834999999997</c:v>
                </c:pt>
                <c:pt idx="909">
                  <c:v>-4.1987785999999998</c:v>
                </c:pt>
                <c:pt idx="910">
                  <c:v>-4.2165927999999999</c:v>
                </c:pt>
                <c:pt idx="911">
                  <c:v>-4.2052478999999998</c:v>
                </c:pt>
                <c:pt idx="912">
                  <c:v>-4.1899061</c:v>
                </c:pt>
                <c:pt idx="913">
                  <c:v>-4.1825289999999997</c:v>
                </c:pt>
                <c:pt idx="914">
                  <c:v>-4.1988111000000004</c:v>
                </c:pt>
                <c:pt idx="915">
                  <c:v>-4.2034006000000002</c:v>
                </c:pt>
                <c:pt idx="916">
                  <c:v>-4.2094421000000004</c:v>
                </c:pt>
                <c:pt idx="917">
                  <c:v>-4.2037338999999996</c:v>
                </c:pt>
                <c:pt idx="918">
                  <c:v>-4.2172216999999996</c:v>
                </c:pt>
                <c:pt idx="919">
                  <c:v>-4.2055821</c:v>
                </c:pt>
                <c:pt idx="920">
                  <c:v>-4.2430849000000004</c:v>
                </c:pt>
                <c:pt idx="921">
                  <c:v>-4.2175636000000001</c:v>
                </c:pt>
                <c:pt idx="922">
                  <c:v>-4.2144789999999999</c:v>
                </c:pt>
                <c:pt idx="923">
                  <c:v>-4.2200445999999996</c:v>
                </c:pt>
                <c:pt idx="924">
                  <c:v>-4.2353940000000003</c:v>
                </c:pt>
                <c:pt idx="925">
                  <c:v>-4.2145596000000003</c:v>
                </c:pt>
                <c:pt idx="926">
                  <c:v>-4.2069168000000001</c:v>
                </c:pt>
                <c:pt idx="927">
                  <c:v>-4.1923361000000003</c:v>
                </c:pt>
                <c:pt idx="928">
                  <c:v>-4.2148700000000003</c:v>
                </c:pt>
                <c:pt idx="929">
                  <c:v>-4.2206429999999999</c:v>
                </c:pt>
                <c:pt idx="930">
                  <c:v>-4.2318486999999996</c:v>
                </c:pt>
                <c:pt idx="931">
                  <c:v>-4.2073378999999997</c:v>
                </c:pt>
                <c:pt idx="932">
                  <c:v>-4.2141709000000001</c:v>
                </c:pt>
                <c:pt idx="933">
                  <c:v>-4.1971144999999996</c:v>
                </c:pt>
                <c:pt idx="934">
                  <c:v>-4.2110887000000004</c:v>
                </c:pt>
                <c:pt idx="935">
                  <c:v>-4.2079411000000002</c:v>
                </c:pt>
                <c:pt idx="936">
                  <c:v>-4.1975403</c:v>
                </c:pt>
                <c:pt idx="937">
                  <c:v>-4.2112498</c:v>
                </c:pt>
                <c:pt idx="938">
                  <c:v>-4.2182040000000001</c:v>
                </c:pt>
                <c:pt idx="939">
                  <c:v>-4.1985406999999997</c:v>
                </c:pt>
                <c:pt idx="940">
                  <c:v>-4.1776381000000002</c:v>
                </c:pt>
                <c:pt idx="941">
                  <c:v>-4.2105708000000002</c:v>
                </c:pt>
                <c:pt idx="942">
                  <c:v>-4.2081356000000003</c:v>
                </c:pt>
                <c:pt idx="943">
                  <c:v>-4.2148370999999996</c:v>
                </c:pt>
                <c:pt idx="944">
                  <c:v>-4.2008070999999996</c:v>
                </c:pt>
                <c:pt idx="945">
                  <c:v>-4.2130774999999998</c:v>
                </c:pt>
                <c:pt idx="946">
                  <c:v>-4.1925144000000003</c:v>
                </c:pt>
                <c:pt idx="947">
                  <c:v>-4.2171893000000003</c:v>
                </c:pt>
                <c:pt idx="948">
                  <c:v>-4.1788001000000001</c:v>
                </c:pt>
                <c:pt idx="949">
                  <c:v>-4.2128882000000001</c:v>
                </c:pt>
                <c:pt idx="950">
                  <c:v>-4.2209896999999996</c:v>
                </c:pt>
                <c:pt idx="951">
                  <c:v>-4.2219838999999997</c:v>
                </c:pt>
                <c:pt idx="952">
                  <c:v>-4.2142061999999996</c:v>
                </c:pt>
                <c:pt idx="953">
                  <c:v>-4.2005391000000003</c:v>
                </c:pt>
                <c:pt idx="954">
                  <c:v>-4.2065291</c:v>
                </c:pt>
                <c:pt idx="955">
                  <c:v>-4.2168298000000002</c:v>
                </c:pt>
                <c:pt idx="956">
                  <c:v>-4.1981115000000004</c:v>
                </c:pt>
                <c:pt idx="957">
                  <c:v>-4.1876841000000002</c:v>
                </c:pt>
                <c:pt idx="958">
                  <c:v>-4.2214388999999999</c:v>
                </c:pt>
                <c:pt idx="959">
                  <c:v>-4.2017784000000002</c:v>
                </c:pt>
                <c:pt idx="960">
                  <c:v>-4.2106123000000002</c:v>
                </c:pt>
                <c:pt idx="961">
                  <c:v>-4.2134613999999999</c:v>
                </c:pt>
                <c:pt idx="962">
                  <c:v>-4.2169333</c:v>
                </c:pt>
                <c:pt idx="963">
                  <c:v>-4.1815677000000004</c:v>
                </c:pt>
                <c:pt idx="964">
                  <c:v>-4.2169156000000001</c:v>
                </c:pt>
                <c:pt idx="965">
                  <c:v>-4.2079395999999996</c:v>
                </c:pt>
                <c:pt idx="966">
                  <c:v>-4.1967601999999999</c:v>
                </c:pt>
                <c:pt idx="967">
                  <c:v>-4.1852311999999996</c:v>
                </c:pt>
                <c:pt idx="968">
                  <c:v>-4.1855434999999996</c:v>
                </c:pt>
                <c:pt idx="969">
                  <c:v>-4.1977525</c:v>
                </c:pt>
                <c:pt idx="970">
                  <c:v>-4.1908503000000001</c:v>
                </c:pt>
                <c:pt idx="971">
                  <c:v>-4.2153577999999996</c:v>
                </c:pt>
                <c:pt idx="972">
                  <c:v>-4.2243538000000003</c:v>
                </c:pt>
                <c:pt idx="973">
                  <c:v>-4.1870513000000003</c:v>
                </c:pt>
                <c:pt idx="974">
                  <c:v>-4.1848207000000004</c:v>
                </c:pt>
                <c:pt idx="975">
                  <c:v>-4.1913837999999997</c:v>
                </c:pt>
                <c:pt idx="976">
                  <c:v>-4.2029395000000003</c:v>
                </c:pt>
                <c:pt idx="977">
                  <c:v>-4.1754508000000001</c:v>
                </c:pt>
                <c:pt idx="978">
                  <c:v>-4.1833491</c:v>
                </c:pt>
                <c:pt idx="979">
                  <c:v>-4.2027296999999999</c:v>
                </c:pt>
                <c:pt idx="980">
                  <c:v>-4.1925148999999999</c:v>
                </c:pt>
                <c:pt idx="981">
                  <c:v>-4.1837410999999998</c:v>
                </c:pt>
                <c:pt idx="982">
                  <c:v>-4.2048243999999997</c:v>
                </c:pt>
                <c:pt idx="983">
                  <c:v>-4.2084146000000002</c:v>
                </c:pt>
                <c:pt idx="984">
                  <c:v>-4.1959933999999999</c:v>
                </c:pt>
                <c:pt idx="985">
                  <c:v>-4.2198205</c:v>
                </c:pt>
                <c:pt idx="986">
                  <c:v>-4.1717013999999999</c:v>
                </c:pt>
                <c:pt idx="987">
                  <c:v>-4.1874304000000002</c:v>
                </c:pt>
                <c:pt idx="988">
                  <c:v>-4.2071123000000004</c:v>
                </c:pt>
                <c:pt idx="989">
                  <c:v>-4.1738562999999997</c:v>
                </c:pt>
                <c:pt idx="990">
                  <c:v>-4.2109971000000002</c:v>
                </c:pt>
                <c:pt idx="991">
                  <c:v>-4.2060332000000002</c:v>
                </c:pt>
                <c:pt idx="992">
                  <c:v>-4.1924676999999999</c:v>
                </c:pt>
                <c:pt idx="993">
                  <c:v>-4.2055797999999998</c:v>
                </c:pt>
                <c:pt idx="994">
                  <c:v>-4.2086319999999997</c:v>
                </c:pt>
                <c:pt idx="995">
                  <c:v>-4.1960401999999997</c:v>
                </c:pt>
                <c:pt idx="996">
                  <c:v>-4.1910657999999996</c:v>
                </c:pt>
                <c:pt idx="997">
                  <c:v>-4.1862044000000003</c:v>
                </c:pt>
                <c:pt idx="998">
                  <c:v>-4.1878976999999997</c:v>
                </c:pt>
                <c:pt idx="999">
                  <c:v>-4.1953649999999998</c:v>
                </c:pt>
                <c:pt idx="1000">
                  <c:v>-4.2048272999999998</c:v>
                </c:pt>
                <c:pt idx="1001">
                  <c:v>-4.1872916</c:v>
                </c:pt>
                <c:pt idx="1002">
                  <c:v>-4.1588935999999999</c:v>
                </c:pt>
                <c:pt idx="1003">
                  <c:v>-4.2090993000000001</c:v>
                </c:pt>
                <c:pt idx="1004">
                  <c:v>-4.1830977999999996</c:v>
                </c:pt>
                <c:pt idx="1005">
                  <c:v>-4.1855354</c:v>
                </c:pt>
                <c:pt idx="1006">
                  <c:v>-4.1959695999999997</c:v>
                </c:pt>
                <c:pt idx="1007">
                  <c:v>-4.2227987999999996</c:v>
                </c:pt>
                <c:pt idx="1008">
                  <c:v>-4.1717877000000003</c:v>
                </c:pt>
                <c:pt idx="1009">
                  <c:v>-4.2037148000000002</c:v>
                </c:pt>
                <c:pt idx="1010">
                  <c:v>-4.1948638000000003</c:v>
                </c:pt>
                <c:pt idx="1011">
                  <c:v>-4.1904744999999997</c:v>
                </c:pt>
                <c:pt idx="1012">
                  <c:v>-4.1802315999999999</c:v>
                </c:pt>
                <c:pt idx="1013">
                  <c:v>-4.1712192999999997</c:v>
                </c:pt>
                <c:pt idx="1014">
                  <c:v>-4.2024936999999998</c:v>
                </c:pt>
                <c:pt idx="1015">
                  <c:v>-4.1807518000000004</c:v>
                </c:pt>
                <c:pt idx="1016">
                  <c:v>-4.1768451000000004</c:v>
                </c:pt>
                <c:pt idx="1017">
                  <c:v>-4.1576738000000004</c:v>
                </c:pt>
                <c:pt idx="1018">
                  <c:v>-4.1714149000000003</c:v>
                </c:pt>
                <c:pt idx="1019">
                  <c:v>-4.1674556999999997</c:v>
                </c:pt>
                <c:pt idx="1020">
                  <c:v>-4.1774386999999997</c:v>
                </c:pt>
                <c:pt idx="1021">
                  <c:v>-4.1745434000000001</c:v>
                </c:pt>
                <c:pt idx="1022">
                  <c:v>-4.1553240000000002</c:v>
                </c:pt>
                <c:pt idx="1023">
                  <c:v>-4.1720170999999997</c:v>
                </c:pt>
                <c:pt idx="1024">
                  <c:v>-4.1561227000000001</c:v>
                </c:pt>
                <c:pt idx="1025">
                  <c:v>-4.1625627999999999</c:v>
                </c:pt>
                <c:pt idx="1026">
                  <c:v>-4.1748281</c:v>
                </c:pt>
                <c:pt idx="1027">
                  <c:v>-4.1503901000000001</c:v>
                </c:pt>
                <c:pt idx="1028">
                  <c:v>-4.1652430999999996</c:v>
                </c:pt>
                <c:pt idx="1029">
                  <c:v>-4.1539621000000002</c:v>
                </c:pt>
                <c:pt idx="1030">
                  <c:v>-4.1535449</c:v>
                </c:pt>
                <c:pt idx="1031">
                  <c:v>-4.1933249999999997</c:v>
                </c:pt>
                <c:pt idx="1032">
                  <c:v>-4.1604080000000003</c:v>
                </c:pt>
                <c:pt idx="1033">
                  <c:v>-4.1572775999999996</c:v>
                </c:pt>
                <c:pt idx="1034">
                  <c:v>-4.1430435000000001</c:v>
                </c:pt>
                <c:pt idx="1035">
                  <c:v>-4.1482996999999999</c:v>
                </c:pt>
                <c:pt idx="1036">
                  <c:v>-4.1403327000000001</c:v>
                </c:pt>
                <c:pt idx="1037">
                  <c:v>-4.1336950999999997</c:v>
                </c:pt>
                <c:pt idx="1038">
                  <c:v>-4.1516909999999996</c:v>
                </c:pt>
                <c:pt idx="1039">
                  <c:v>-4.1479568000000002</c:v>
                </c:pt>
                <c:pt idx="1040">
                  <c:v>-4.1302972000000002</c:v>
                </c:pt>
                <c:pt idx="1041">
                  <c:v>-4.1718402000000001</c:v>
                </c:pt>
                <c:pt idx="1042">
                  <c:v>-4.1315755999999997</c:v>
                </c:pt>
                <c:pt idx="1043">
                  <c:v>-4.1382051000000004</c:v>
                </c:pt>
                <c:pt idx="1044">
                  <c:v>-4.1434774000000001</c:v>
                </c:pt>
                <c:pt idx="1045">
                  <c:v>-4.1422486000000003</c:v>
                </c:pt>
                <c:pt idx="1046">
                  <c:v>-4.1370753999999996</c:v>
                </c:pt>
                <c:pt idx="1047">
                  <c:v>-4.1093615999999997</c:v>
                </c:pt>
                <c:pt idx="1048">
                  <c:v>-4.1290221000000003</c:v>
                </c:pt>
                <c:pt idx="1049">
                  <c:v>-4.1372761999999996</c:v>
                </c:pt>
                <c:pt idx="1050">
                  <c:v>-4.1167072999999998</c:v>
                </c:pt>
                <c:pt idx="1051">
                  <c:v>-4.1485567000000003</c:v>
                </c:pt>
                <c:pt idx="1052">
                  <c:v>-4.1323718999999999</c:v>
                </c:pt>
                <c:pt idx="1053">
                  <c:v>-4.1242260999999996</c:v>
                </c:pt>
                <c:pt idx="1054">
                  <c:v>-4.126544</c:v>
                </c:pt>
                <c:pt idx="1055">
                  <c:v>-4.1135035000000002</c:v>
                </c:pt>
                <c:pt idx="1056">
                  <c:v>-4.1273694000000001</c:v>
                </c:pt>
                <c:pt idx="1057">
                  <c:v>-4.1116466999999997</c:v>
                </c:pt>
                <c:pt idx="1058">
                  <c:v>-4.1350436000000004</c:v>
                </c:pt>
                <c:pt idx="1059">
                  <c:v>-4.1273226999999997</c:v>
                </c:pt>
                <c:pt idx="1060">
                  <c:v>-4.1053309000000002</c:v>
                </c:pt>
                <c:pt idx="1061">
                  <c:v>-4.1380749000000003</c:v>
                </c:pt>
                <c:pt idx="1062">
                  <c:v>-4.1231255999999998</c:v>
                </c:pt>
                <c:pt idx="1063">
                  <c:v>-4.1136645999999999</c:v>
                </c:pt>
                <c:pt idx="1064">
                  <c:v>-4.1074485999999997</c:v>
                </c:pt>
                <c:pt idx="1065">
                  <c:v>-4.1159477000000004</c:v>
                </c:pt>
                <c:pt idx="1066">
                  <c:v>-4.0913310000000003</c:v>
                </c:pt>
                <c:pt idx="1067">
                  <c:v>-4.1265454000000004</c:v>
                </c:pt>
                <c:pt idx="1068">
                  <c:v>-4.1154346000000004</c:v>
                </c:pt>
                <c:pt idx="1069">
                  <c:v>-4.1180639000000001</c:v>
                </c:pt>
                <c:pt idx="1070">
                  <c:v>-4.0897341000000003</c:v>
                </c:pt>
                <c:pt idx="1071">
                  <c:v>-4.080584</c:v>
                </c:pt>
                <c:pt idx="1072">
                  <c:v>-4.0846800999999999</c:v>
                </c:pt>
                <c:pt idx="1073">
                  <c:v>-4.0991258999999998</c:v>
                </c:pt>
                <c:pt idx="1074">
                  <c:v>-4.0804099999999996</c:v>
                </c:pt>
                <c:pt idx="1075">
                  <c:v>-4.0912347000000002</c:v>
                </c:pt>
                <c:pt idx="1076">
                  <c:v>-4.0877851999999999</c:v>
                </c:pt>
                <c:pt idx="1077">
                  <c:v>-4.0932535999999997</c:v>
                </c:pt>
                <c:pt idx="1078">
                  <c:v>-4.0751518999999998</c:v>
                </c:pt>
                <c:pt idx="1079">
                  <c:v>-4.0608763999999997</c:v>
                </c:pt>
                <c:pt idx="1080">
                  <c:v>-4.0769215000000001</c:v>
                </c:pt>
                <c:pt idx="1081">
                  <c:v>-4.0732188000000003</c:v>
                </c:pt>
                <c:pt idx="1082">
                  <c:v>-4.0663670999999999</c:v>
                </c:pt>
                <c:pt idx="1083">
                  <c:v>-4.0285273000000004</c:v>
                </c:pt>
                <c:pt idx="1084">
                  <c:v>-4.0403184999999997</c:v>
                </c:pt>
                <c:pt idx="1085">
                  <c:v>-4.0837111000000004</c:v>
                </c:pt>
                <c:pt idx="1086">
                  <c:v>-4.0769029000000003</c:v>
                </c:pt>
                <c:pt idx="1087">
                  <c:v>-4.0349349999999999</c:v>
                </c:pt>
                <c:pt idx="1088">
                  <c:v>-4.0434308000000003</c:v>
                </c:pt>
                <c:pt idx="1089">
                  <c:v>-4.0316676999999999</c:v>
                </c:pt>
                <c:pt idx="1090">
                  <c:v>-4.0531300999999997</c:v>
                </c:pt>
                <c:pt idx="1091">
                  <c:v>-4.0098742999999999</c:v>
                </c:pt>
                <c:pt idx="1092">
                  <c:v>-4.0401917000000003</c:v>
                </c:pt>
                <c:pt idx="1093">
                  <c:v>-4.0336050999999999</c:v>
                </c:pt>
                <c:pt idx="1094">
                  <c:v>-4.0203027999999996</c:v>
                </c:pt>
                <c:pt idx="1095">
                  <c:v>-4.0181208000000002</c:v>
                </c:pt>
                <c:pt idx="1096">
                  <c:v>-4.0252328000000004</c:v>
                </c:pt>
                <c:pt idx="1097">
                  <c:v>-4.01051</c:v>
                </c:pt>
                <c:pt idx="1098">
                  <c:v>-4.0138521000000003</c:v>
                </c:pt>
                <c:pt idx="1099">
                  <c:v>-4.0118403000000002</c:v>
                </c:pt>
                <c:pt idx="1100">
                  <c:v>-4.0003405000000001</c:v>
                </c:pt>
                <c:pt idx="1101">
                  <c:v>-3.9856791</c:v>
                </c:pt>
                <c:pt idx="1102">
                  <c:v>-4.0111637</c:v>
                </c:pt>
                <c:pt idx="1103">
                  <c:v>-4.0054578999999997</c:v>
                </c:pt>
                <c:pt idx="1104">
                  <c:v>-3.9847831999999999</c:v>
                </c:pt>
                <c:pt idx="1105">
                  <c:v>-3.9915997999999999</c:v>
                </c:pt>
                <c:pt idx="1106">
                  <c:v>-3.9845191999999998</c:v>
                </c:pt>
                <c:pt idx="1107">
                  <c:v>-3.9899887999999999</c:v>
                </c:pt>
                <c:pt idx="1108">
                  <c:v>-3.9819016</c:v>
                </c:pt>
                <c:pt idx="1109">
                  <c:v>-3.9787371</c:v>
                </c:pt>
                <c:pt idx="1110">
                  <c:v>-3.9682848000000002</c:v>
                </c:pt>
                <c:pt idx="1111">
                  <c:v>-3.9962654</c:v>
                </c:pt>
                <c:pt idx="1112">
                  <c:v>-4.0080023000000002</c:v>
                </c:pt>
                <c:pt idx="1113">
                  <c:v>-3.9702394000000001</c:v>
                </c:pt>
                <c:pt idx="1114">
                  <c:v>-3.9576929000000001</c:v>
                </c:pt>
                <c:pt idx="1115">
                  <c:v>-3.9693735000000001</c:v>
                </c:pt>
                <c:pt idx="1116">
                  <c:v>-3.9654541000000001</c:v>
                </c:pt>
                <c:pt idx="1117">
                  <c:v>-3.9553143999999998</c:v>
                </c:pt>
                <c:pt idx="1118">
                  <c:v>-3.9565682</c:v>
                </c:pt>
                <c:pt idx="1119">
                  <c:v>-3.9341599999999999</c:v>
                </c:pt>
                <c:pt idx="1120">
                  <c:v>-3.9531478999999998</c:v>
                </c:pt>
                <c:pt idx="1121">
                  <c:v>-3.9609755999999998</c:v>
                </c:pt>
                <c:pt idx="1122">
                  <c:v>-3.9474654</c:v>
                </c:pt>
                <c:pt idx="1123">
                  <c:v>-3.9124424000000002</c:v>
                </c:pt>
                <c:pt idx="1124">
                  <c:v>-3.9410333999999998</c:v>
                </c:pt>
                <c:pt idx="1125">
                  <c:v>-3.9441617</c:v>
                </c:pt>
                <c:pt idx="1126">
                  <c:v>-3.9071441</c:v>
                </c:pt>
                <c:pt idx="1127">
                  <c:v>-3.9096839000000001</c:v>
                </c:pt>
                <c:pt idx="1128">
                  <c:v>-3.9150505</c:v>
                </c:pt>
                <c:pt idx="1129">
                  <c:v>-3.8885415000000001</c:v>
                </c:pt>
                <c:pt idx="1130">
                  <c:v>-3.9174571</c:v>
                </c:pt>
                <c:pt idx="1131">
                  <c:v>-3.9112110000000002</c:v>
                </c:pt>
                <c:pt idx="1132">
                  <c:v>-3.8701713</c:v>
                </c:pt>
                <c:pt idx="1133">
                  <c:v>-3.8943172000000001</c:v>
                </c:pt>
                <c:pt idx="1134">
                  <c:v>-3.8880355</c:v>
                </c:pt>
                <c:pt idx="1135">
                  <c:v>-3.8772932999999998</c:v>
                </c:pt>
                <c:pt idx="1136">
                  <c:v>-3.8972348999999999</c:v>
                </c:pt>
                <c:pt idx="1137">
                  <c:v>-3.8632054</c:v>
                </c:pt>
                <c:pt idx="1138">
                  <c:v>-3.8685955999999999</c:v>
                </c:pt>
                <c:pt idx="1139">
                  <c:v>-3.8528902999999999</c:v>
                </c:pt>
                <c:pt idx="1140">
                  <c:v>-3.8722903999999998</c:v>
                </c:pt>
                <c:pt idx="1141">
                  <c:v>-3.8651182999999998</c:v>
                </c:pt>
                <c:pt idx="1142">
                  <c:v>-3.8547823000000001</c:v>
                </c:pt>
                <c:pt idx="1143">
                  <c:v>-3.8589262999999998</c:v>
                </c:pt>
                <c:pt idx="1144">
                  <c:v>-3.8425164000000001</c:v>
                </c:pt>
                <c:pt idx="1145">
                  <c:v>-3.8097884999999998</c:v>
                </c:pt>
                <c:pt idx="1146">
                  <c:v>-3.8154707000000001</c:v>
                </c:pt>
                <c:pt idx="1147">
                  <c:v>-3.8387144000000002</c:v>
                </c:pt>
                <c:pt idx="1148">
                  <c:v>-3.8157443999999998</c:v>
                </c:pt>
                <c:pt idx="1149">
                  <c:v>-3.8300630999999998</c:v>
                </c:pt>
                <c:pt idx="1150">
                  <c:v>-3.8131417999999999</c:v>
                </c:pt>
                <c:pt idx="1151">
                  <c:v>-3.8224670999999999</c:v>
                </c:pt>
                <c:pt idx="1152">
                  <c:v>-3.8142488000000001</c:v>
                </c:pt>
                <c:pt idx="1153">
                  <c:v>-3.8121301999999999</c:v>
                </c:pt>
                <c:pt idx="1154">
                  <c:v>-3.8242878999999999</c:v>
                </c:pt>
                <c:pt idx="1155">
                  <c:v>-3.8019767</c:v>
                </c:pt>
                <c:pt idx="1156">
                  <c:v>-3.8185984999999998</c:v>
                </c:pt>
                <c:pt idx="1157">
                  <c:v>-3.8336939999999999</c:v>
                </c:pt>
                <c:pt idx="1158">
                  <c:v>-3.8018779999999999</c:v>
                </c:pt>
                <c:pt idx="1159">
                  <c:v>-3.7900407</c:v>
                </c:pt>
                <c:pt idx="1160">
                  <c:v>-3.7815401999999998</c:v>
                </c:pt>
                <c:pt idx="1161">
                  <c:v>-3.7617780999999999</c:v>
                </c:pt>
                <c:pt idx="1162">
                  <c:v>-3.7473730999999999</c:v>
                </c:pt>
                <c:pt idx="1163">
                  <c:v>-3.7699628000000001</c:v>
                </c:pt>
                <c:pt idx="1164">
                  <c:v>-3.7789630999999999</c:v>
                </c:pt>
                <c:pt idx="1165">
                  <c:v>-3.7759019999999999</c:v>
                </c:pt>
                <c:pt idx="1166">
                  <c:v>-3.7542317000000001</c:v>
                </c:pt>
                <c:pt idx="1167">
                  <c:v>-3.7509872999999998</c:v>
                </c:pt>
                <c:pt idx="1168">
                  <c:v>-3.7551136000000001</c:v>
                </c:pt>
                <c:pt idx="1169">
                  <c:v>-3.7560910999999999</c:v>
                </c:pt>
                <c:pt idx="1170">
                  <c:v>-3.7589139999999999</c:v>
                </c:pt>
                <c:pt idx="1171">
                  <c:v>-3.7481887</c:v>
                </c:pt>
                <c:pt idx="1172">
                  <c:v>-3.7489127999999998</c:v>
                </c:pt>
                <c:pt idx="1173">
                  <c:v>-3.7663275999999999</c:v>
                </c:pt>
                <c:pt idx="1174">
                  <c:v>-3.7385337000000001</c:v>
                </c:pt>
                <c:pt idx="1175">
                  <c:v>-3.7259011000000002</c:v>
                </c:pt>
                <c:pt idx="1176">
                  <c:v>-3.7573878999999999</c:v>
                </c:pt>
                <c:pt idx="1177">
                  <c:v>-3.7444386000000001</c:v>
                </c:pt>
                <c:pt idx="1178">
                  <c:v>-3.7195081999999999</c:v>
                </c:pt>
                <c:pt idx="1179">
                  <c:v>-3.7469461000000002</c:v>
                </c:pt>
                <c:pt idx="1180">
                  <c:v>-3.7484492999999999</c:v>
                </c:pt>
                <c:pt idx="1181">
                  <c:v>-3.7549437999999999</c:v>
                </c:pt>
                <c:pt idx="1182">
                  <c:v>-3.7383125000000001</c:v>
                </c:pt>
                <c:pt idx="1183">
                  <c:v>-3.7530165000000002</c:v>
                </c:pt>
                <c:pt idx="1184">
                  <c:v>-3.7611398999999999</c:v>
                </c:pt>
                <c:pt idx="1185">
                  <c:v>-3.7442217000000002</c:v>
                </c:pt>
                <c:pt idx="1186">
                  <c:v>-3.7580304</c:v>
                </c:pt>
                <c:pt idx="1187">
                  <c:v>-3.7610092000000002</c:v>
                </c:pt>
                <c:pt idx="1188">
                  <c:v>-3.7577636000000001</c:v>
                </c:pt>
                <c:pt idx="1189">
                  <c:v>-3.7337766000000001</c:v>
                </c:pt>
                <c:pt idx="1190">
                  <c:v>-3.7580287000000001</c:v>
                </c:pt>
                <c:pt idx="1191">
                  <c:v>-3.7446768000000001</c:v>
                </c:pt>
                <c:pt idx="1192">
                  <c:v>-3.7167981000000001</c:v>
                </c:pt>
                <c:pt idx="1193">
                  <c:v>-3.7507278999999998</c:v>
                </c:pt>
                <c:pt idx="1194">
                  <c:v>-3.7446678000000002</c:v>
                </c:pt>
                <c:pt idx="1195">
                  <c:v>-3.7634691999999998</c:v>
                </c:pt>
                <c:pt idx="1196">
                  <c:v>-3.7475567000000001</c:v>
                </c:pt>
                <c:pt idx="1197">
                  <c:v>-3.7466507</c:v>
                </c:pt>
                <c:pt idx="1198">
                  <c:v>-3.7745476</c:v>
                </c:pt>
                <c:pt idx="1199">
                  <c:v>-3.7447919999999999</c:v>
                </c:pt>
                <c:pt idx="1200">
                  <c:v>-3.7797858999999998</c:v>
                </c:pt>
                <c:pt idx="1201">
                  <c:v>-3.7382455000000001</c:v>
                </c:pt>
                <c:pt idx="1202">
                  <c:v>-3.7634883000000001</c:v>
                </c:pt>
                <c:pt idx="1203">
                  <c:v>-3.7552283000000002</c:v>
                </c:pt>
                <c:pt idx="1204">
                  <c:v>-3.7633917000000001</c:v>
                </c:pt>
                <c:pt idx="1205">
                  <c:v>-3.7623335999999998</c:v>
                </c:pt>
                <c:pt idx="1206">
                  <c:v>-3.7542810000000002</c:v>
                </c:pt>
                <c:pt idx="1207">
                  <c:v>-3.8015862</c:v>
                </c:pt>
                <c:pt idx="1208">
                  <c:v>-3.7649031000000002</c:v>
                </c:pt>
                <c:pt idx="1209">
                  <c:v>-3.7715621000000001</c:v>
                </c:pt>
                <c:pt idx="1210">
                  <c:v>-3.7875638</c:v>
                </c:pt>
                <c:pt idx="1211">
                  <c:v>-3.8009640999999998</c:v>
                </c:pt>
                <c:pt idx="1212">
                  <c:v>-3.7924547</c:v>
                </c:pt>
                <c:pt idx="1213">
                  <c:v>-3.8044102</c:v>
                </c:pt>
                <c:pt idx="1214">
                  <c:v>-3.8105804999999999</c:v>
                </c:pt>
                <c:pt idx="1215">
                  <c:v>-3.8187473000000001</c:v>
                </c:pt>
                <c:pt idx="1216">
                  <c:v>-3.7987077</c:v>
                </c:pt>
                <c:pt idx="1217">
                  <c:v>-3.8050267999999998</c:v>
                </c:pt>
                <c:pt idx="1218">
                  <c:v>-3.8005277999999998</c:v>
                </c:pt>
                <c:pt idx="1219">
                  <c:v>-3.8448544</c:v>
                </c:pt>
                <c:pt idx="1220">
                  <c:v>-3.8276949</c:v>
                </c:pt>
                <c:pt idx="1221">
                  <c:v>-3.8432734000000002</c:v>
                </c:pt>
                <c:pt idx="1222">
                  <c:v>-3.8235226</c:v>
                </c:pt>
                <c:pt idx="1223">
                  <c:v>-3.8384547000000002</c:v>
                </c:pt>
                <c:pt idx="1224">
                  <c:v>-3.8277725999999999</c:v>
                </c:pt>
                <c:pt idx="1225">
                  <c:v>-3.8298879000000001</c:v>
                </c:pt>
                <c:pt idx="1226">
                  <c:v>-3.8865275000000001</c:v>
                </c:pt>
                <c:pt idx="1227">
                  <c:v>-3.8666939999999999</c:v>
                </c:pt>
                <c:pt idx="1228">
                  <c:v>-3.8608221999999999</c:v>
                </c:pt>
                <c:pt idx="1229">
                  <c:v>-3.8592222</c:v>
                </c:pt>
                <c:pt idx="1230">
                  <c:v>-3.8769898</c:v>
                </c:pt>
                <c:pt idx="1231">
                  <c:v>-3.8806858000000002</c:v>
                </c:pt>
                <c:pt idx="1232">
                  <c:v>-3.8825656999999998</c:v>
                </c:pt>
                <c:pt idx="1233">
                  <c:v>-3.8873707999999998</c:v>
                </c:pt>
                <c:pt idx="1234">
                  <c:v>-3.8928210999999999</c:v>
                </c:pt>
                <c:pt idx="1235">
                  <c:v>-3.9128804000000001</c:v>
                </c:pt>
                <c:pt idx="1236">
                  <c:v>-3.9329367</c:v>
                </c:pt>
                <c:pt idx="1237">
                  <c:v>-3.9606072999999999</c:v>
                </c:pt>
                <c:pt idx="1238">
                  <c:v>-3.9371692999999999</c:v>
                </c:pt>
                <c:pt idx="1239">
                  <c:v>-3.9001991999999999</c:v>
                </c:pt>
                <c:pt idx="1240">
                  <c:v>-3.9485394999999999</c:v>
                </c:pt>
                <c:pt idx="1241">
                  <c:v>-3.9640857999999999</c:v>
                </c:pt>
                <c:pt idx="1242">
                  <c:v>-3.9571470999999998</c:v>
                </c:pt>
                <c:pt idx="1243">
                  <c:v>-3.9606973999999999</c:v>
                </c:pt>
                <c:pt idx="1244">
                  <c:v>-3.9591248000000001</c:v>
                </c:pt>
                <c:pt idx="1245">
                  <c:v>-3.9539962000000002</c:v>
                </c:pt>
                <c:pt idx="1246">
                  <c:v>-3.9663179</c:v>
                </c:pt>
                <c:pt idx="1247">
                  <c:v>-3.9767351</c:v>
                </c:pt>
                <c:pt idx="1248">
                  <c:v>-3.9719471999999998</c:v>
                </c:pt>
                <c:pt idx="1249">
                  <c:v>-3.9907713</c:v>
                </c:pt>
                <c:pt idx="1250">
                  <c:v>-3.9904871000000002</c:v>
                </c:pt>
                <c:pt idx="1251">
                  <c:v>-4.0265975000000003</c:v>
                </c:pt>
                <c:pt idx="1252">
                  <c:v>-4.0082449999999996</c:v>
                </c:pt>
                <c:pt idx="1253">
                  <c:v>-4.0030503</c:v>
                </c:pt>
                <c:pt idx="1254">
                  <c:v>-4.0131582999999997</c:v>
                </c:pt>
                <c:pt idx="1255">
                  <c:v>-4.0266222999999997</c:v>
                </c:pt>
                <c:pt idx="1256">
                  <c:v>-4.0277634000000004</c:v>
                </c:pt>
                <c:pt idx="1257">
                  <c:v>-4.0141524999999998</c:v>
                </c:pt>
                <c:pt idx="1258">
                  <c:v>-4.0669779999999998</c:v>
                </c:pt>
                <c:pt idx="1259">
                  <c:v>-4.0468006000000001</c:v>
                </c:pt>
                <c:pt idx="1260">
                  <c:v>-4.0680366000000001</c:v>
                </c:pt>
                <c:pt idx="1261">
                  <c:v>-4.0593724</c:v>
                </c:pt>
                <c:pt idx="1262">
                  <c:v>-4.0620250999999996</c:v>
                </c:pt>
                <c:pt idx="1263">
                  <c:v>-4.0542940999999999</c:v>
                </c:pt>
                <c:pt idx="1264">
                  <c:v>-4.0728011000000004</c:v>
                </c:pt>
                <c:pt idx="1265">
                  <c:v>-4.0664258000000002</c:v>
                </c:pt>
                <c:pt idx="1266">
                  <c:v>-4.0613507999999996</c:v>
                </c:pt>
                <c:pt idx="1267">
                  <c:v>-4.0510267999999998</c:v>
                </c:pt>
                <c:pt idx="1268">
                  <c:v>-4.0694489000000003</c:v>
                </c:pt>
                <c:pt idx="1269">
                  <c:v>-4.0379109</c:v>
                </c:pt>
                <c:pt idx="1270">
                  <c:v>-4.0519881</c:v>
                </c:pt>
                <c:pt idx="1271">
                  <c:v>-4.0710477999999997</c:v>
                </c:pt>
                <c:pt idx="1272">
                  <c:v>-4.0771284000000003</c:v>
                </c:pt>
                <c:pt idx="1273">
                  <c:v>-4.0683169000000001</c:v>
                </c:pt>
                <c:pt idx="1274">
                  <c:v>-4.0584679000000001</c:v>
                </c:pt>
                <c:pt idx="1275">
                  <c:v>-4.0635351999999996</c:v>
                </c:pt>
                <c:pt idx="1276">
                  <c:v>-4.0598245000000004</c:v>
                </c:pt>
                <c:pt idx="1277">
                  <c:v>-4.0840553999999996</c:v>
                </c:pt>
                <c:pt idx="1278">
                  <c:v>-4.0534730000000003</c:v>
                </c:pt>
                <c:pt idx="1279">
                  <c:v>-4.0925130999999997</c:v>
                </c:pt>
                <c:pt idx="1280">
                  <c:v>-4.0788317000000003</c:v>
                </c:pt>
                <c:pt idx="1281">
                  <c:v>-4.0607781000000003</c:v>
                </c:pt>
                <c:pt idx="1282">
                  <c:v>-4.0747342</c:v>
                </c:pt>
                <c:pt idx="1283">
                  <c:v>-4.0732635999999998</c:v>
                </c:pt>
                <c:pt idx="1284">
                  <c:v>-4.068346</c:v>
                </c:pt>
                <c:pt idx="1285">
                  <c:v>-4.0703801999999998</c:v>
                </c:pt>
                <c:pt idx="1286">
                  <c:v>-4.0895447999999996</c:v>
                </c:pt>
                <c:pt idx="1287">
                  <c:v>-4.0683841999999997</c:v>
                </c:pt>
                <c:pt idx="1288">
                  <c:v>-4.0620890000000003</c:v>
                </c:pt>
                <c:pt idx="1289">
                  <c:v>-4.0463247000000004</c:v>
                </c:pt>
                <c:pt idx="1290">
                  <c:v>-4.0758443</c:v>
                </c:pt>
                <c:pt idx="1291">
                  <c:v>-4.0569800999999996</c:v>
                </c:pt>
                <c:pt idx="1292">
                  <c:v>-4.0482453999999999</c:v>
                </c:pt>
                <c:pt idx="1293">
                  <c:v>-4.0565815000000001</c:v>
                </c:pt>
                <c:pt idx="1294">
                  <c:v>-4.0572452999999999</c:v>
                </c:pt>
                <c:pt idx="1295">
                  <c:v>-4.0645094000000004</c:v>
                </c:pt>
                <c:pt idx="1296">
                  <c:v>-4.0678592</c:v>
                </c:pt>
                <c:pt idx="1297">
                  <c:v>-4.0460148</c:v>
                </c:pt>
                <c:pt idx="1298">
                  <c:v>-4.0455221999999997</c:v>
                </c:pt>
                <c:pt idx="1299">
                  <c:v>-4.0412917000000004</c:v>
                </c:pt>
                <c:pt idx="1300">
                  <c:v>-4.0549945999999997</c:v>
                </c:pt>
                <c:pt idx="1301">
                  <c:v>-4.0266614000000001</c:v>
                </c:pt>
                <c:pt idx="1302">
                  <c:v>-4.0368957999999999</c:v>
                </c:pt>
                <c:pt idx="1303">
                  <c:v>-4.0238966999999999</c:v>
                </c:pt>
                <c:pt idx="1304">
                  <c:v>-3.9928113999999999</c:v>
                </c:pt>
                <c:pt idx="1305">
                  <c:v>-4.0179315000000004</c:v>
                </c:pt>
                <c:pt idx="1306">
                  <c:v>-3.9925085999999999</c:v>
                </c:pt>
                <c:pt idx="1307">
                  <c:v>-4.0225391000000004</c:v>
                </c:pt>
                <c:pt idx="1308">
                  <c:v>-3.9784153</c:v>
                </c:pt>
                <c:pt idx="1309">
                  <c:v>-3.9807122000000001</c:v>
                </c:pt>
                <c:pt idx="1310">
                  <c:v>-3.9785955</c:v>
                </c:pt>
                <c:pt idx="1311">
                  <c:v>-3.9507821000000001</c:v>
                </c:pt>
                <c:pt idx="1312">
                  <c:v>-3.9589580999999998</c:v>
                </c:pt>
                <c:pt idx="1313">
                  <c:v>-3.9722197000000001</c:v>
                </c:pt>
                <c:pt idx="1314">
                  <c:v>-3.9245510000000001</c:v>
                </c:pt>
                <c:pt idx="1315">
                  <c:v>-3.9465770999999998</c:v>
                </c:pt>
                <c:pt idx="1316">
                  <c:v>-3.9192455000000002</c:v>
                </c:pt>
                <c:pt idx="1317">
                  <c:v>-3.9322176</c:v>
                </c:pt>
                <c:pt idx="1318">
                  <c:v>-3.9276580999999999</c:v>
                </c:pt>
                <c:pt idx="1319">
                  <c:v>-3.9355254</c:v>
                </c:pt>
                <c:pt idx="1320">
                  <c:v>-3.9140269999999999</c:v>
                </c:pt>
                <c:pt idx="1321">
                  <c:v>-3.927006</c:v>
                </c:pt>
                <c:pt idx="1322">
                  <c:v>-3.8996963999999998</c:v>
                </c:pt>
                <c:pt idx="1323">
                  <c:v>-3.8766942000000002</c:v>
                </c:pt>
                <c:pt idx="1324">
                  <c:v>-3.8308103</c:v>
                </c:pt>
                <c:pt idx="1325">
                  <c:v>-3.7994487000000001</c:v>
                </c:pt>
                <c:pt idx="1326">
                  <c:v>-3.7292466000000002</c:v>
                </c:pt>
                <c:pt idx="1327">
                  <c:v>-3.6835048000000001</c:v>
                </c:pt>
                <c:pt idx="1328">
                  <c:v>-3.6055237999999998</c:v>
                </c:pt>
                <c:pt idx="1329">
                  <c:v>-3.5931218</c:v>
                </c:pt>
                <c:pt idx="1330">
                  <c:v>-3.5532767999999999</c:v>
                </c:pt>
                <c:pt idx="1331">
                  <c:v>-3.5249362</c:v>
                </c:pt>
                <c:pt idx="1332">
                  <c:v>-3.5044241</c:v>
                </c:pt>
                <c:pt idx="1333">
                  <c:v>-3.4661778999999999</c:v>
                </c:pt>
                <c:pt idx="1334">
                  <c:v>-3.4542061999999998</c:v>
                </c:pt>
                <c:pt idx="1335">
                  <c:v>-3.4132261000000002</c:v>
                </c:pt>
                <c:pt idx="1336">
                  <c:v>-3.3864982000000001</c:v>
                </c:pt>
                <c:pt idx="1337">
                  <c:v>-3.3413675</c:v>
                </c:pt>
                <c:pt idx="1338">
                  <c:v>-3.3223522000000001</c:v>
                </c:pt>
                <c:pt idx="1339">
                  <c:v>-3.2877073000000001</c:v>
                </c:pt>
                <c:pt idx="1340">
                  <c:v>-3.2579316999999999</c:v>
                </c:pt>
                <c:pt idx="1341">
                  <c:v>-3.2560785000000001</c:v>
                </c:pt>
                <c:pt idx="1342">
                  <c:v>-3.1850456999999999</c:v>
                </c:pt>
                <c:pt idx="1343">
                  <c:v>-3.1517742000000002</c:v>
                </c:pt>
                <c:pt idx="1344">
                  <c:v>-3.1579518000000002</c:v>
                </c:pt>
                <c:pt idx="1345">
                  <c:v>-3.1244863999999999</c:v>
                </c:pt>
                <c:pt idx="1346">
                  <c:v>-3.1228856999999999</c:v>
                </c:pt>
                <c:pt idx="1347">
                  <c:v>-3.0863535</c:v>
                </c:pt>
                <c:pt idx="1348">
                  <c:v>-3.0795941</c:v>
                </c:pt>
                <c:pt idx="1349">
                  <c:v>-3.1055768000000001</c:v>
                </c:pt>
                <c:pt idx="1350">
                  <c:v>-3.0682809</c:v>
                </c:pt>
                <c:pt idx="1351">
                  <c:v>-3.0698872000000001</c:v>
                </c:pt>
                <c:pt idx="1352">
                  <c:v>-3.0459635</c:v>
                </c:pt>
                <c:pt idx="1353">
                  <c:v>-3.0993005999999999</c:v>
                </c:pt>
                <c:pt idx="1354">
                  <c:v>-3.0970011</c:v>
                </c:pt>
                <c:pt idx="1355">
                  <c:v>-3.1143367</c:v>
                </c:pt>
                <c:pt idx="1356">
                  <c:v>-3.1446139999999998</c:v>
                </c:pt>
                <c:pt idx="1357">
                  <c:v>-3.1770318</c:v>
                </c:pt>
                <c:pt idx="1358">
                  <c:v>-3.1851455999999998</c:v>
                </c:pt>
                <c:pt idx="1359">
                  <c:v>-3.2608814000000002</c:v>
                </c:pt>
                <c:pt idx="1360">
                  <c:v>-3.2859191999999999</c:v>
                </c:pt>
                <c:pt idx="1361">
                  <c:v>-3.3596379999999999</c:v>
                </c:pt>
                <c:pt idx="1362">
                  <c:v>-3.3724318000000002</c:v>
                </c:pt>
                <c:pt idx="1363">
                  <c:v>-3.4429881999999998</c:v>
                </c:pt>
                <c:pt idx="1364">
                  <c:v>-3.5502416999999999</c:v>
                </c:pt>
                <c:pt idx="1365">
                  <c:v>-3.6092171999999998</c:v>
                </c:pt>
                <c:pt idx="1366">
                  <c:v>-3.7051086</c:v>
                </c:pt>
                <c:pt idx="1367">
                  <c:v>-3.7908075000000001</c:v>
                </c:pt>
                <c:pt idx="1368">
                  <c:v>-3.8811605</c:v>
                </c:pt>
                <c:pt idx="1369">
                  <c:v>-3.9891302999999998</c:v>
                </c:pt>
                <c:pt idx="1370">
                  <c:v>-4.0845279999999997</c:v>
                </c:pt>
                <c:pt idx="1371">
                  <c:v>-4.1701465000000004</c:v>
                </c:pt>
                <c:pt idx="1372">
                  <c:v>-4.2830757999999998</c:v>
                </c:pt>
                <c:pt idx="1373">
                  <c:v>-4.4121237000000004</c:v>
                </c:pt>
                <c:pt idx="1374">
                  <c:v>-4.4946197999999997</c:v>
                </c:pt>
                <c:pt idx="1375">
                  <c:v>-4.6173902</c:v>
                </c:pt>
                <c:pt idx="1376">
                  <c:v>-4.7193035999999999</c:v>
                </c:pt>
                <c:pt idx="1377">
                  <c:v>-4.8717718000000003</c:v>
                </c:pt>
                <c:pt idx="1378">
                  <c:v>-4.9855875999999997</c:v>
                </c:pt>
                <c:pt idx="1379">
                  <c:v>-5.1165165999999997</c:v>
                </c:pt>
                <c:pt idx="1380">
                  <c:v>-5.255878</c:v>
                </c:pt>
                <c:pt idx="1381">
                  <c:v>-5.3630395000000002</c:v>
                </c:pt>
                <c:pt idx="1382">
                  <c:v>-5.5525121999999998</c:v>
                </c:pt>
                <c:pt idx="1383">
                  <c:v>-5.6556163000000002</c:v>
                </c:pt>
                <c:pt idx="1384">
                  <c:v>-5.8205967000000003</c:v>
                </c:pt>
                <c:pt idx="1385">
                  <c:v>-5.9577059999999999</c:v>
                </c:pt>
                <c:pt idx="1386">
                  <c:v>-6.0827026000000002</c:v>
                </c:pt>
                <c:pt idx="1387">
                  <c:v>-6.2590623000000001</c:v>
                </c:pt>
                <c:pt idx="1388">
                  <c:v>-6.4810004000000001</c:v>
                </c:pt>
                <c:pt idx="1389">
                  <c:v>-6.8033628000000004</c:v>
                </c:pt>
                <c:pt idx="1390">
                  <c:v>-7.0949701999999997</c:v>
                </c:pt>
                <c:pt idx="1391">
                  <c:v>-7.2652020000000004</c:v>
                </c:pt>
                <c:pt idx="1392">
                  <c:v>-7.0897093</c:v>
                </c:pt>
                <c:pt idx="1393">
                  <c:v>-6.8358306999999998</c:v>
                </c:pt>
                <c:pt idx="1394">
                  <c:v>-6.5746684000000002</c:v>
                </c:pt>
                <c:pt idx="1395">
                  <c:v>-6.5483884999999997</c:v>
                </c:pt>
                <c:pt idx="1396">
                  <c:v>-6.5146841999999996</c:v>
                </c:pt>
                <c:pt idx="1397">
                  <c:v>-6.5266241999999997</c:v>
                </c:pt>
                <c:pt idx="1398">
                  <c:v>-6.5938859000000001</c:v>
                </c:pt>
                <c:pt idx="1399">
                  <c:v>-6.6012402000000003</c:v>
                </c:pt>
                <c:pt idx="1400">
                  <c:v>-6.5901017</c:v>
                </c:pt>
                <c:pt idx="1401">
                  <c:v>-6.6144176000000003</c:v>
                </c:pt>
                <c:pt idx="1402">
                  <c:v>-6.6175322999999997</c:v>
                </c:pt>
                <c:pt idx="1403">
                  <c:v>-6.6416969000000003</c:v>
                </c:pt>
                <c:pt idx="1404">
                  <c:v>-6.6330780999999996</c:v>
                </c:pt>
                <c:pt idx="1405">
                  <c:v>-6.6814780000000003</c:v>
                </c:pt>
                <c:pt idx="1406">
                  <c:v>-6.6742166999999997</c:v>
                </c:pt>
                <c:pt idx="1407">
                  <c:v>-6.7303853</c:v>
                </c:pt>
                <c:pt idx="1408">
                  <c:v>-6.7397784999999999</c:v>
                </c:pt>
                <c:pt idx="1409">
                  <c:v>-6.7504663000000003</c:v>
                </c:pt>
                <c:pt idx="1410">
                  <c:v>-6.7677645999999996</c:v>
                </c:pt>
                <c:pt idx="1411">
                  <c:v>-6.7924685</c:v>
                </c:pt>
                <c:pt idx="1412">
                  <c:v>-6.8100022999999998</c:v>
                </c:pt>
                <c:pt idx="1413">
                  <c:v>-6.8445081999999999</c:v>
                </c:pt>
                <c:pt idx="1414">
                  <c:v>-6.8892426000000002</c:v>
                </c:pt>
                <c:pt idx="1415">
                  <c:v>-6.9631910000000001</c:v>
                </c:pt>
                <c:pt idx="1416">
                  <c:v>-7.0240808000000001</c:v>
                </c:pt>
                <c:pt idx="1417">
                  <c:v>-7.1377062999999996</c:v>
                </c:pt>
                <c:pt idx="1418">
                  <c:v>-7.0909376000000002</c:v>
                </c:pt>
                <c:pt idx="1419">
                  <c:v>-7.1421323000000001</c:v>
                </c:pt>
                <c:pt idx="1420">
                  <c:v>-7.134398</c:v>
                </c:pt>
                <c:pt idx="1421">
                  <c:v>-7.1900301000000004</c:v>
                </c:pt>
                <c:pt idx="1422">
                  <c:v>-7.2298489000000004</c:v>
                </c:pt>
                <c:pt idx="1423">
                  <c:v>-7.3052425000000003</c:v>
                </c:pt>
                <c:pt idx="1424">
                  <c:v>-7.4205546</c:v>
                </c:pt>
                <c:pt idx="1425">
                  <c:v>-7.4848632999999998</c:v>
                </c:pt>
                <c:pt idx="1426">
                  <c:v>-7.5640916999999996</c:v>
                </c:pt>
                <c:pt idx="1427">
                  <c:v>-7.6296697</c:v>
                </c:pt>
                <c:pt idx="1428">
                  <c:v>-7.7365627000000003</c:v>
                </c:pt>
                <c:pt idx="1429">
                  <c:v>-7.8583182999999996</c:v>
                </c:pt>
                <c:pt idx="1430">
                  <c:v>-8.0090017000000007</c:v>
                </c:pt>
                <c:pt idx="1431">
                  <c:v>-8.0860824999999998</c:v>
                </c:pt>
                <c:pt idx="1432">
                  <c:v>-8.2852659000000006</c:v>
                </c:pt>
                <c:pt idx="1433">
                  <c:v>-8.4375447999999995</c:v>
                </c:pt>
                <c:pt idx="1434">
                  <c:v>-8.7372551000000005</c:v>
                </c:pt>
                <c:pt idx="1435">
                  <c:v>-8.9692135000000004</c:v>
                </c:pt>
                <c:pt idx="1436">
                  <c:v>-9.2020187</c:v>
                </c:pt>
                <c:pt idx="1437">
                  <c:v>-9.2847442999999998</c:v>
                </c:pt>
                <c:pt idx="1438">
                  <c:v>-8.7774830000000001</c:v>
                </c:pt>
                <c:pt idx="1439">
                  <c:v>-7.9392680999999996</c:v>
                </c:pt>
                <c:pt idx="1440">
                  <c:v>-7.3115300999999997</c:v>
                </c:pt>
                <c:pt idx="1441">
                  <c:v>-6.9220433000000003</c:v>
                </c:pt>
                <c:pt idx="1442">
                  <c:v>-6.6929487999999999</c:v>
                </c:pt>
                <c:pt idx="1443">
                  <c:v>-6.5526232999999996</c:v>
                </c:pt>
                <c:pt idx="1444">
                  <c:v>-6.4271707999999999</c:v>
                </c:pt>
                <c:pt idx="1445">
                  <c:v>-6.4218415999999996</c:v>
                </c:pt>
                <c:pt idx="1446">
                  <c:v>-6.3581848000000001</c:v>
                </c:pt>
                <c:pt idx="1447">
                  <c:v>-6.4226589000000001</c:v>
                </c:pt>
                <c:pt idx="1448">
                  <c:v>-6.6902900000000001</c:v>
                </c:pt>
                <c:pt idx="1449">
                  <c:v>-7.1246084999999999</c:v>
                </c:pt>
                <c:pt idx="1450">
                  <c:v>-7.8838724999999998</c:v>
                </c:pt>
                <c:pt idx="1451">
                  <c:v>-9.0140934000000001</c:v>
                </c:pt>
                <c:pt idx="1452">
                  <c:v>-10.223045000000001</c:v>
                </c:pt>
                <c:pt idx="1453">
                  <c:v>-10.823447</c:v>
                </c:pt>
                <c:pt idx="1454">
                  <c:v>-10.553779</c:v>
                </c:pt>
                <c:pt idx="1455">
                  <c:v>-9.8690434000000007</c:v>
                </c:pt>
                <c:pt idx="1456">
                  <c:v>-9.1025419000000003</c:v>
                </c:pt>
                <c:pt idx="1457">
                  <c:v>-8.5175170999999992</c:v>
                </c:pt>
                <c:pt idx="1458">
                  <c:v>-8.2088423000000006</c:v>
                </c:pt>
                <c:pt idx="1459">
                  <c:v>-8.0715599000000005</c:v>
                </c:pt>
                <c:pt idx="1460">
                  <c:v>-8.0976105</c:v>
                </c:pt>
                <c:pt idx="1461">
                  <c:v>-8.3905896999999996</c:v>
                </c:pt>
                <c:pt idx="1462">
                  <c:v>-8.5911130999999994</c:v>
                </c:pt>
                <c:pt idx="1463">
                  <c:v>-8.9613151999999996</c:v>
                </c:pt>
                <c:pt idx="1464">
                  <c:v>-9.4422215999999999</c:v>
                </c:pt>
                <c:pt idx="1465">
                  <c:v>-10.017772000000001</c:v>
                </c:pt>
                <c:pt idx="1466">
                  <c:v>-10.692227000000001</c:v>
                </c:pt>
                <c:pt idx="1467">
                  <c:v>-11.457564</c:v>
                </c:pt>
                <c:pt idx="1468">
                  <c:v>-12.323308000000001</c:v>
                </c:pt>
                <c:pt idx="1469">
                  <c:v>-13.292225</c:v>
                </c:pt>
                <c:pt idx="1470">
                  <c:v>-14.441974</c:v>
                </c:pt>
                <c:pt idx="1471">
                  <c:v>-15.223331999999999</c:v>
                </c:pt>
                <c:pt idx="1472">
                  <c:v>-15.571865000000001</c:v>
                </c:pt>
                <c:pt idx="1473">
                  <c:v>-15.444839</c:v>
                </c:pt>
                <c:pt idx="1474">
                  <c:v>-14.675628</c:v>
                </c:pt>
                <c:pt idx="1475">
                  <c:v>-13.924308</c:v>
                </c:pt>
                <c:pt idx="1476">
                  <c:v>-13.432693</c:v>
                </c:pt>
                <c:pt idx="1477">
                  <c:v>-13.20842</c:v>
                </c:pt>
                <c:pt idx="1478">
                  <c:v>-13.348459999999999</c:v>
                </c:pt>
                <c:pt idx="1479">
                  <c:v>-13.480867999999999</c:v>
                </c:pt>
                <c:pt idx="1480">
                  <c:v>-13.686272000000001</c:v>
                </c:pt>
                <c:pt idx="1481">
                  <c:v>-13.844225</c:v>
                </c:pt>
                <c:pt idx="1482">
                  <c:v>-14.080933</c:v>
                </c:pt>
                <c:pt idx="1483">
                  <c:v>-14.240928</c:v>
                </c:pt>
                <c:pt idx="1484">
                  <c:v>-14.455465</c:v>
                </c:pt>
                <c:pt idx="1485">
                  <c:v>-14.606513</c:v>
                </c:pt>
                <c:pt idx="1486">
                  <c:v>-14.953419999999999</c:v>
                </c:pt>
                <c:pt idx="1487">
                  <c:v>-15.227141</c:v>
                </c:pt>
                <c:pt idx="1488">
                  <c:v>-15.772164999999999</c:v>
                </c:pt>
                <c:pt idx="1489">
                  <c:v>-16.037680000000002</c:v>
                </c:pt>
                <c:pt idx="1490">
                  <c:v>-16.344062999999998</c:v>
                </c:pt>
                <c:pt idx="1491">
                  <c:v>-16.640169</c:v>
                </c:pt>
                <c:pt idx="1492">
                  <c:v>-17.315799999999999</c:v>
                </c:pt>
                <c:pt idx="1493">
                  <c:v>-17.760270999999999</c:v>
                </c:pt>
                <c:pt idx="1494">
                  <c:v>-18.280939</c:v>
                </c:pt>
                <c:pt idx="1495">
                  <c:v>-18.596274999999999</c:v>
                </c:pt>
                <c:pt idx="1496">
                  <c:v>-19.036632999999998</c:v>
                </c:pt>
                <c:pt idx="1497">
                  <c:v>-19.299892</c:v>
                </c:pt>
                <c:pt idx="1498">
                  <c:v>-19.571663000000001</c:v>
                </c:pt>
                <c:pt idx="1499">
                  <c:v>-20.042427</c:v>
                </c:pt>
                <c:pt idx="1500">
                  <c:v>-20.151105999999999</c:v>
                </c:pt>
                <c:pt idx="1501">
                  <c:v>-20.438278</c:v>
                </c:pt>
                <c:pt idx="1502">
                  <c:v>-20.680304</c:v>
                </c:pt>
                <c:pt idx="1503">
                  <c:v>-20.968807000000002</c:v>
                </c:pt>
                <c:pt idx="1504">
                  <c:v>-21.326567000000001</c:v>
                </c:pt>
                <c:pt idx="1505">
                  <c:v>-21.434752</c:v>
                </c:pt>
                <c:pt idx="1506">
                  <c:v>-21.741662999999999</c:v>
                </c:pt>
                <c:pt idx="1507">
                  <c:v>-21.918209000000001</c:v>
                </c:pt>
                <c:pt idx="1508">
                  <c:v>-21.826626000000001</c:v>
                </c:pt>
                <c:pt idx="1509">
                  <c:v>-21.697268000000001</c:v>
                </c:pt>
                <c:pt idx="1510">
                  <c:v>-21.560860000000002</c:v>
                </c:pt>
                <c:pt idx="1511">
                  <c:v>-21.153735999999999</c:v>
                </c:pt>
                <c:pt idx="1512">
                  <c:v>-20.995076999999998</c:v>
                </c:pt>
                <c:pt idx="1513">
                  <c:v>-20.825047000000001</c:v>
                </c:pt>
                <c:pt idx="1514">
                  <c:v>-20.677499999999998</c:v>
                </c:pt>
                <c:pt idx="1515">
                  <c:v>-20.633420999999998</c:v>
                </c:pt>
                <c:pt idx="1516">
                  <c:v>-20.797895</c:v>
                </c:pt>
                <c:pt idx="1517">
                  <c:v>-21.440726999999999</c:v>
                </c:pt>
                <c:pt idx="1518">
                  <c:v>-22.293748999999998</c:v>
                </c:pt>
                <c:pt idx="1519">
                  <c:v>-23.256889000000001</c:v>
                </c:pt>
                <c:pt idx="1520">
                  <c:v>-23.889467</c:v>
                </c:pt>
                <c:pt idx="1521">
                  <c:v>-23.603611000000001</c:v>
                </c:pt>
                <c:pt idx="1522">
                  <c:v>-23.112006999999998</c:v>
                </c:pt>
                <c:pt idx="1523">
                  <c:v>-22.509678000000001</c:v>
                </c:pt>
                <c:pt idx="1524">
                  <c:v>-22.569799</c:v>
                </c:pt>
                <c:pt idx="1525">
                  <c:v>-23.161268</c:v>
                </c:pt>
                <c:pt idx="1526">
                  <c:v>-24.747655999999999</c:v>
                </c:pt>
                <c:pt idx="1527">
                  <c:v>-26.314360000000001</c:v>
                </c:pt>
                <c:pt idx="1528">
                  <c:v>-28.849861000000001</c:v>
                </c:pt>
                <c:pt idx="1529">
                  <c:v>-31.114208000000001</c:v>
                </c:pt>
                <c:pt idx="1530">
                  <c:v>-33.590538000000002</c:v>
                </c:pt>
                <c:pt idx="1531">
                  <c:v>-35.535575999999999</c:v>
                </c:pt>
                <c:pt idx="1532">
                  <c:v>-35.580298999999997</c:v>
                </c:pt>
                <c:pt idx="1533">
                  <c:v>-37.229939000000002</c:v>
                </c:pt>
                <c:pt idx="1534">
                  <c:v>-38.392913999999998</c:v>
                </c:pt>
                <c:pt idx="1535">
                  <c:v>-40.116374999999998</c:v>
                </c:pt>
                <c:pt idx="1536">
                  <c:v>-39.853245000000001</c:v>
                </c:pt>
                <c:pt idx="1537">
                  <c:v>-39.688011000000003</c:v>
                </c:pt>
                <c:pt idx="1538">
                  <c:v>-41.253135999999998</c:v>
                </c:pt>
                <c:pt idx="1539">
                  <c:v>-42.038082000000003</c:v>
                </c:pt>
                <c:pt idx="1540">
                  <c:v>-43.254707000000003</c:v>
                </c:pt>
                <c:pt idx="1541">
                  <c:v>-40.888354999999997</c:v>
                </c:pt>
                <c:pt idx="1542">
                  <c:v>-42.545417999999998</c:v>
                </c:pt>
                <c:pt idx="1543">
                  <c:v>-45.945999</c:v>
                </c:pt>
                <c:pt idx="1544">
                  <c:v>-60.482899000000003</c:v>
                </c:pt>
                <c:pt idx="1545">
                  <c:v>-49.33202</c:v>
                </c:pt>
                <c:pt idx="1546">
                  <c:v>-45.020344000000001</c:v>
                </c:pt>
                <c:pt idx="1547">
                  <c:v>-42.709076000000003</c:v>
                </c:pt>
                <c:pt idx="1548">
                  <c:v>-42.383926000000002</c:v>
                </c:pt>
                <c:pt idx="1549">
                  <c:v>-40.487434</c:v>
                </c:pt>
                <c:pt idx="1550">
                  <c:v>-40.359222000000003</c:v>
                </c:pt>
                <c:pt idx="1551">
                  <c:v>-37.937041999999998</c:v>
                </c:pt>
                <c:pt idx="1552">
                  <c:v>-36.716366000000001</c:v>
                </c:pt>
                <c:pt idx="1553">
                  <c:v>-36.146667000000001</c:v>
                </c:pt>
                <c:pt idx="1554">
                  <c:v>-35.715187</c:v>
                </c:pt>
                <c:pt idx="1555">
                  <c:v>-36.391247</c:v>
                </c:pt>
                <c:pt idx="1556">
                  <c:v>-37.425308000000001</c:v>
                </c:pt>
                <c:pt idx="1557">
                  <c:v>-38.718299999999999</c:v>
                </c:pt>
                <c:pt idx="1558">
                  <c:v>-41.835430000000002</c:v>
                </c:pt>
                <c:pt idx="1559">
                  <c:v>-44.615966999999998</c:v>
                </c:pt>
                <c:pt idx="1560">
                  <c:v>-50.212589000000001</c:v>
                </c:pt>
                <c:pt idx="1561">
                  <c:v>-56.922103999999997</c:v>
                </c:pt>
                <c:pt idx="1562">
                  <c:v>-48.576500000000003</c:v>
                </c:pt>
                <c:pt idx="1563">
                  <c:v>-41.611148999999997</c:v>
                </c:pt>
                <c:pt idx="1564">
                  <c:v>-36.388919999999999</c:v>
                </c:pt>
                <c:pt idx="1565">
                  <c:v>-33.270256000000003</c:v>
                </c:pt>
                <c:pt idx="1566">
                  <c:v>-30.32563</c:v>
                </c:pt>
                <c:pt idx="1567">
                  <c:v>-27.363340000000001</c:v>
                </c:pt>
                <c:pt idx="1568">
                  <c:v>-25.58287</c:v>
                </c:pt>
                <c:pt idx="1569">
                  <c:v>-24.138688999999999</c:v>
                </c:pt>
                <c:pt idx="1570">
                  <c:v>-22.611712000000001</c:v>
                </c:pt>
                <c:pt idx="1571">
                  <c:v>-21.139538000000002</c:v>
                </c:pt>
                <c:pt idx="1572">
                  <c:v>-19.849240999999999</c:v>
                </c:pt>
                <c:pt idx="1573">
                  <c:v>-18.78651</c:v>
                </c:pt>
                <c:pt idx="1574">
                  <c:v>-18.153969</c:v>
                </c:pt>
                <c:pt idx="1575">
                  <c:v>-17.922443000000001</c:v>
                </c:pt>
                <c:pt idx="1576">
                  <c:v>-17.664695999999999</c:v>
                </c:pt>
                <c:pt idx="1577">
                  <c:v>-17.320421</c:v>
                </c:pt>
                <c:pt idx="1578">
                  <c:v>-16.960203</c:v>
                </c:pt>
                <c:pt idx="1579">
                  <c:v>-16.671285999999998</c:v>
                </c:pt>
                <c:pt idx="1580">
                  <c:v>-16.324272000000001</c:v>
                </c:pt>
                <c:pt idx="1581">
                  <c:v>-16.349518</c:v>
                </c:pt>
                <c:pt idx="1582">
                  <c:v>-16.220071999999998</c:v>
                </c:pt>
                <c:pt idx="1583">
                  <c:v>-16.246033000000001</c:v>
                </c:pt>
                <c:pt idx="1584">
                  <c:v>-16.465202000000001</c:v>
                </c:pt>
                <c:pt idx="1585">
                  <c:v>-16.678457000000002</c:v>
                </c:pt>
                <c:pt idx="1586">
                  <c:v>-17.491457</c:v>
                </c:pt>
                <c:pt idx="1587">
                  <c:v>-18.21566</c:v>
                </c:pt>
                <c:pt idx="1588">
                  <c:v>-18.723420999999998</c:v>
                </c:pt>
                <c:pt idx="1589">
                  <c:v>-19.027828</c:v>
                </c:pt>
                <c:pt idx="1590">
                  <c:v>-19.605511</c:v>
                </c:pt>
                <c:pt idx="1591">
                  <c:v>-20.09741</c:v>
                </c:pt>
                <c:pt idx="1592">
                  <c:v>-20.421213000000002</c:v>
                </c:pt>
                <c:pt idx="1593">
                  <c:v>-20.230201999999998</c:v>
                </c:pt>
                <c:pt idx="1594">
                  <c:v>-20.118013000000001</c:v>
                </c:pt>
                <c:pt idx="1595">
                  <c:v>-19.840029000000001</c:v>
                </c:pt>
                <c:pt idx="1596">
                  <c:v>-19.795922999999998</c:v>
                </c:pt>
                <c:pt idx="1597">
                  <c:v>-19.981079000000001</c:v>
                </c:pt>
                <c:pt idx="1598">
                  <c:v>-20.554234999999998</c:v>
                </c:pt>
                <c:pt idx="1599">
                  <c:v>-21.542342999999999</c:v>
                </c:pt>
                <c:pt idx="1600">
                  <c:v>-22.677599000000001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96-4322-8DAF-510C0FF7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91008"/>
        <c:axId val="60093184"/>
      </c:scatterChart>
      <c:valAx>
        <c:axId val="60091008"/>
        <c:scaling>
          <c:logBase val="10"/>
          <c:orientation val="minMax"/>
          <c:min val="100000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93184"/>
        <c:crosses val="autoZero"/>
        <c:crossBetween val="midCat"/>
      </c:valAx>
      <c:valAx>
        <c:axId val="6009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SDS21 (dB)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910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emf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40</xdr:row>
      <xdr:rowOff>0</xdr:rowOff>
    </xdr:from>
    <xdr:to>
      <xdr:col>11</xdr:col>
      <xdr:colOff>9524</xdr:colOff>
      <xdr:row>45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115808-EC7A-4544-B56A-093D55A49C86}"/>
            </a:ext>
          </a:extLst>
        </xdr:cNvPr>
        <xdr:cNvSpPr txBox="1"/>
      </xdr:nvSpPr>
      <xdr:spPr>
        <a:xfrm>
          <a:off x="6048374" y="7620000"/>
          <a:ext cx="11534775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How</a:t>
          </a:r>
          <a:r>
            <a:rPr lang="en-GB" sz="1100" baseline="0"/>
            <a:t> much power is output after the balun, given a differential Vp-p voltage at the DAC output.</a:t>
          </a:r>
        </a:p>
        <a:p>
          <a:endParaRPr lang="en-GB" sz="1100" baseline="0"/>
        </a:p>
        <a:p>
          <a:r>
            <a:rPr lang="en-GB" sz="1100" baseline="0"/>
            <a:t>Analyse just one half of the circuit, eg, the top half.  The 100</a:t>
          </a:r>
          <a:r>
            <a:rPr lang="el-GR" sz="1100" baseline="0"/>
            <a:t>Ω</a:t>
          </a:r>
          <a:r>
            <a:rPr lang="en-GB" sz="1100" baseline="0"/>
            <a:t> load of the ADC becomes a single 50</a:t>
          </a:r>
          <a:r>
            <a:rPr lang="el-GR" sz="1100" baseline="0"/>
            <a:t>Ω</a:t>
          </a:r>
          <a:r>
            <a:rPr lang="en-GB" sz="1100" baseline="0"/>
            <a:t> load which can be considered to be grounded. Radc = 50ohm</a:t>
          </a:r>
        </a:p>
        <a:p>
          <a:r>
            <a:rPr lang="en-GB" sz="1100" baseline="0"/>
            <a:t>	Vb = 0.4*(Radc + 8.6 / Radc)</a:t>
          </a:r>
        </a:p>
        <a:p>
          <a:r>
            <a:rPr lang="en-GB" sz="1100" baseline="0"/>
            <a:t>	Va = Vb ((Radc + 8.6 || 140) + 8.6 /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(Radc + 8.6 || 140))</a:t>
          </a:r>
          <a:endParaRPr lang="en-GB" sz="1100" baseline="0"/>
        </a:p>
        <a:p>
          <a:endParaRPr lang="en-GB" sz="1100" baseline="0"/>
        </a:p>
        <a:p>
          <a:r>
            <a:rPr lang="en-GB" sz="1100" baseline="0"/>
            <a:t>	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  <xdr:twoCellAnchor editAs="oneCell">
    <xdr:from>
      <xdr:col>4</xdr:col>
      <xdr:colOff>1238810</xdr:colOff>
      <xdr:row>4</xdr:row>
      <xdr:rowOff>8965</xdr:rowOff>
    </xdr:from>
    <xdr:to>
      <xdr:col>25</xdr:col>
      <xdr:colOff>288556</xdr:colOff>
      <xdr:row>30</xdr:row>
      <xdr:rowOff>104215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9999A3-974C-4B39-9FBE-13E6B9D35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1035" y="770965"/>
          <a:ext cx="14975546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736600</xdr:colOff>
      <xdr:row>3</xdr:row>
      <xdr:rowOff>47625</xdr:rowOff>
    </xdr:from>
    <xdr:to>
      <xdr:col>4</xdr:col>
      <xdr:colOff>466938</xdr:colOff>
      <xdr:row>32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C4DFD2-EFEC-46AA-BA9C-E89309902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" y="619125"/>
          <a:ext cx="9912563" cy="562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72</xdr:row>
      <xdr:rowOff>22412</xdr:rowOff>
    </xdr:from>
    <xdr:to>
      <xdr:col>0</xdr:col>
      <xdr:colOff>4213451</xdr:colOff>
      <xdr:row>97</xdr:row>
      <xdr:rowOff>11206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8E2CBD-E9CB-48F9-98B2-239B56BAE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677" y="14119412"/>
          <a:ext cx="4067774" cy="4751294"/>
        </a:xfrm>
        <a:prstGeom prst="rect">
          <a:avLst/>
        </a:prstGeom>
      </xdr:spPr>
    </xdr:pic>
    <xdr:clientData/>
  </xdr:twoCellAnchor>
  <xdr:twoCellAnchor editAs="oneCell">
    <xdr:from>
      <xdr:col>4</xdr:col>
      <xdr:colOff>22412</xdr:colOff>
      <xdr:row>71</xdr:row>
      <xdr:rowOff>179294</xdr:rowOff>
    </xdr:from>
    <xdr:to>
      <xdr:col>6</xdr:col>
      <xdr:colOff>44823</xdr:colOff>
      <xdr:row>96</xdr:row>
      <xdr:rowOff>182334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2A64FC-850B-4F1B-B33F-F3E95299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4637" y="14085794"/>
          <a:ext cx="4099111" cy="4765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40</xdr:row>
      <xdr:rowOff>0</xdr:rowOff>
    </xdr:from>
    <xdr:to>
      <xdr:col>11</xdr:col>
      <xdr:colOff>9524</xdr:colOff>
      <xdr:row>45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4" y="6477000"/>
          <a:ext cx="7058025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How</a:t>
          </a:r>
          <a:r>
            <a:rPr lang="en-GB" sz="1100" baseline="0"/>
            <a:t> much power is output after the balun, given a differential Vp-p voltage at the DAC output.</a:t>
          </a:r>
        </a:p>
        <a:p>
          <a:endParaRPr lang="en-GB" sz="1100" baseline="0"/>
        </a:p>
        <a:p>
          <a:r>
            <a:rPr lang="en-GB" sz="1100" baseline="0"/>
            <a:t>Analyse just one half of the circuit, eg, the top half.  The 100</a:t>
          </a:r>
          <a:r>
            <a:rPr lang="el-GR" sz="1100" baseline="0"/>
            <a:t>Ω</a:t>
          </a:r>
          <a:r>
            <a:rPr lang="en-GB" sz="1100" baseline="0"/>
            <a:t> load of the ADC becomes a single 50</a:t>
          </a:r>
          <a:r>
            <a:rPr lang="el-GR" sz="1100" baseline="0"/>
            <a:t>Ω</a:t>
          </a:r>
          <a:r>
            <a:rPr lang="en-GB" sz="1100" baseline="0"/>
            <a:t> load which can be considered to be grounded. Radc = 50ohm</a:t>
          </a:r>
        </a:p>
        <a:p>
          <a:r>
            <a:rPr lang="en-GB" sz="1100" baseline="0"/>
            <a:t>	Vb = 0.4*(Radc + 8.6 / Radc)</a:t>
          </a:r>
        </a:p>
        <a:p>
          <a:r>
            <a:rPr lang="en-GB" sz="1100" baseline="0"/>
            <a:t>	Va = Vb ((Radc + 8.6 || 140) + 8.6 /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(Radc + 8.6 || 140))</a:t>
          </a:r>
          <a:endParaRPr lang="en-GB" sz="1100" baseline="0"/>
        </a:p>
        <a:p>
          <a:endParaRPr lang="en-GB" sz="1100" baseline="0"/>
        </a:p>
        <a:p>
          <a:r>
            <a:rPr lang="en-GB" sz="1100" baseline="0"/>
            <a:t>	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  <xdr:twoCellAnchor editAs="oneCell">
    <xdr:from>
      <xdr:col>4</xdr:col>
      <xdr:colOff>1238810</xdr:colOff>
      <xdr:row>4</xdr:row>
      <xdr:rowOff>8965</xdr:rowOff>
    </xdr:from>
    <xdr:to>
      <xdr:col>25</xdr:col>
      <xdr:colOff>288556</xdr:colOff>
      <xdr:row>30</xdr:row>
      <xdr:rowOff>104215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E7AEE-37BA-4A15-B5F8-A152BCFC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3751" y="770965"/>
          <a:ext cx="14894864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736600</xdr:colOff>
      <xdr:row>3</xdr:row>
      <xdr:rowOff>47625</xdr:rowOff>
    </xdr:from>
    <xdr:to>
      <xdr:col>4</xdr:col>
      <xdr:colOff>466938</xdr:colOff>
      <xdr:row>32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585E2A-0BF2-45F2-8DEA-4EBAAFEB8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" y="238125"/>
          <a:ext cx="9897808" cy="5629275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145677</xdr:colOff>
      <xdr:row>72</xdr:row>
      <xdr:rowOff>22412</xdr:rowOff>
    </xdr:from>
    <xdr:to>
      <xdr:col>0</xdr:col>
      <xdr:colOff>4213451</xdr:colOff>
      <xdr:row>97</xdr:row>
      <xdr:rowOff>11206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5874EA-7E8D-4EE5-9DAF-E602BF4E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677" y="13928912"/>
          <a:ext cx="4067774" cy="4751294"/>
        </a:xfrm>
        <a:prstGeom prst="rect">
          <a:avLst/>
        </a:prstGeom>
      </xdr:spPr>
    </xdr:pic>
    <xdr:clientData/>
  </xdr:twoCellAnchor>
  <xdr:twoCellAnchor editAs="oneCell">
    <xdr:from>
      <xdr:col>4</xdr:col>
      <xdr:colOff>22412</xdr:colOff>
      <xdr:row>71</xdr:row>
      <xdr:rowOff>179294</xdr:rowOff>
    </xdr:from>
    <xdr:to>
      <xdr:col>6</xdr:col>
      <xdr:colOff>44823</xdr:colOff>
      <xdr:row>96</xdr:row>
      <xdr:rowOff>182334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741485-BC05-4471-A7DF-4599D3C9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2883" y="13895294"/>
          <a:ext cx="4101352" cy="4765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21</xdr:col>
      <xdr:colOff>7620</xdr:colOff>
      <xdr:row>33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14</xdr:col>
      <xdr:colOff>61632</xdr:colOff>
      <xdr:row>22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7F4C7A-9567-4B23-89FC-1AE052390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85775"/>
          <a:ext cx="6767232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47625</xdr:colOff>
      <xdr:row>30</xdr:row>
      <xdr:rowOff>161925</xdr:rowOff>
    </xdr:from>
    <xdr:to>
      <xdr:col>41</xdr:col>
      <xdr:colOff>236747</xdr:colOff>
      <xdr:row>69</xdr:row>
      <xdr:rowOff>3880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5E87A6-4299-4CB2-8693-D9F2D8DA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8025" y="5876925"/>
          <a:ext cx="11161922" cy="7271455"/>
        </a:xfrm>
        <a:prstGeom prst="rect">
          <a:avLst/>
        </a:prstGeom>
      </xdr:spPr>
    </xdr:pic>
    <xdr:clientData/>
  </xdr:twoCellAnchor>
  <xdr:twoCellAnchor editAs="oneCell">
    <xdr:from>
      <xdr:col>23</xdr:col>
      <xdr:colOff>266700</xdr:colOff>
      <xdr:row>71</xdr:row>
      <xdr:rowOff>38100</xdr:rowOff>
    </xdr:from>
    <xdr:to>
      <xdr:col>40</xdr:col>
      <xdr:colOff>541613</xdr:colOff>
      <xdr:row>115</xdr:row>
      <xdr:rowOff>151368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240968-7379-4D63-BC89-9271F7121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97100" y="13563600"/>
          <a:ext cx="10638113" cy="8495268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31</xdr:row>
      <xdr:rowOff>152400</xdr:rowOff>
    </xdr:from>
    <xdr:to>
      <xdr:col>20</xdr:col>
      <xdr:colOff>236557</xdr:colOff>
      <xdr:row>62</xdr:row>
      <xdr:rowOff>89778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277097-71A1-4856-B04E-001942A7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900" y="6057900"/>
          <a:ext cx="12704782" cy="584287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62</xdr:row>
      <xdr:rowOff>76200</xdr:rowOff>
    </xdr:from>
    <xdr:to>
      <xdr:col>19</xdr:col>
      <xdr:colOff>522343</xdr:colOff>
      <xdr:row>98</xdr:row>
      <xdr:rowOff>70606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1C9EB5-378F-454C-8DC6-F84CB4D7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800" y="11887200"/>
          <a:ext cx="12419068" cy="68524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101</xdr:row>
      <xdr:rowOff>0</xdr:rowOff>
    </xdr:from>
    <xdr:to>
      <xdr:col>19</xdr:col>
      <xdr:colOff>493803</xdr:colOff>
      <xdr:row>131</xdr:row>
      <xdr:rowOff>18354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E48245B-589F-4899-AEC7-BDA53DF7F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0" y="19240500"/>
          <a:ext cx="12123828" cy="573335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133</xdr:row>
      <xdr:rowOff>152400</xdr:rowOff>
    </xdr:from>
    <xdr:to>
      <xdr:col>19</xdr:col>
      <xdr:colOff>512846</xdr:colOff>
      <xdr:row>179</xdr:row>
      <xdr:rowOff>3715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885D408-CD87-40E7-84AA-DC3626F58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400" y="25488900"/>
          <a:ext cx="12180971" cy="8614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icircuits.com/pdfs/TCBT-123+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inicircuits.com/pdfs/TCBT-123+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9E60-36C0-4229-9E89-0CD39204A5FD}">
  <dimension ref="A2:S73"/>
  <sheetViews>
    <sheetView topLeftCell="A31" zoomScale="85" zoomScaleNormal="85" workbookViewId="0">
      <selection activeCell="B59" sqref="B59"/>
    </sheetView>
  </sheetViews>
  <sheetFormatPr defaultRowHeight="15" x14ac:dyDescent="0.25"/>
  <cols>
    <col min="1" max="1" width="64.7109375" customWidth="1"/>
    <col min="2" max="2" width="16.85546875" bestFit="1" customWidth="1"/>
    <col min="4" max="4" width="62" bestFit="1" customWidth="1"/>
    <col min="5" max="5" width="44.28515625" bestFit="1" customWidth="1"/>
    <col min="6" max="6" width="16.85546875" bestFit="1" customWidth="1"/>
    <col min="7" max="7" width="7.28515625" bestFit="1" customWidth="1"/>
    <col min="8" max="8" width="15" bestFit="1" customWidth="1"/>
  </cols>
  <sheetData>
    <row r="2" spans="1:6" x14ac:dyDescent="0.25">
      <c r="A2" s="6" t="s">
        <v>29</v>
      </c>
    </row>
    <row r="3" spans="1:6" x14ac:dyDescent="0.25">
      <c r="F3" s="6" t="s">
        <v>31</v>
      </c>
    </row>
    <row r="35" spans="1:19" x14ac:dyDescent="0.25">
      <c r="B35" s="9" t="s">
        <v>35</v>
      </c>
      <c r="D35" s="21" t="s">
        <v>60</v>
      </c>
    </row>
    <row r="36" spans="1:19" x14ac:dyDescent="0.25">
      <c r="B36" s="14" t="s">
        <v>33</v>
      </c>
      <c r="D36" s="21" t="s">
        <v>49</v>
      </c>
    </row>
    <row r="37" spans="1:19" x14ac:dyDescent="0.25">
      <c r="B37" s="15" t="s">
        <v>34</v>
      </c>
      <c r="D37" s="21" t="s">
        <v>48</v>
      </c>
    </row>
    <row r="39" spans="1:19" x14ac:dyDescent="0.25">
      <c r="A39" s="2" t="s">
        <v>62</v>
      </c>
      <c r="B39" s="6" t="s">
        <v>28</v>
      </c>
      <c r="D39" s="6" t="s">
        <v>41</v>
      </c>
      <c r="E39" s="6" t="s">
        <v>15</v>
      </c>
      <c r="S39" s="6"/>
    </row>
    <row r="40" spans="1:19" x14ac:dyDescent="0.25">
      <c r="A40" t="s">
        <v>43</v>
      </c>
      <c r="B40" s="16">
        <v>0.02</v>
      </c>
      <c r="C40" t="s">
        <v>38</v>
      </c>
      <c r="D40" s="6" t="s">
        <v>61</v>
      </c>
      <c r="E40" s="6"/>
      <c r="S40" s="6"/>
    </row>
    <row r="41" spans="1:19" x14ac:dyDescent="0.25">
      <c r="A41" t="s">
        <v>37</v>
      </c>
      <c r="B41" s="3">
        <f>(B40/2)*50</f>
        <v>0.5</v>
      </c>
      <c r="C41" t="s">
        <v>0</v>
      </c>
    </row>
    <row r="42" spans="1:19" x14ac:dyDescent="0.25">
      <c r="A42" t="s">
        <v>11</v>
      </c>
      <c r="B42" s="4">
        <f>B41*(50/56.55)</f>
        <v>0.44208664898320071</v>
      </c>
      <c r="C42" t="s">
        <v>0</v>
      </c>
    </row>
    <row r="43" spans="1:19" x14ac:dyDescent="0.25">
      <c r="A43" t="s">
        <v>20</v>
      </c>
      <c r="B43" s="4">
        <f>B42*(41.3/49.9)</f>
        <v>0.36589536278569518</v>
      </c>
      <c r="C43" t="s">
        <v>0</v>
      </c>
    </row>
    <row r="44" spans="1:19" x14ac:dyDescent="0.25">
      <c r="A44" t="s">
        <v>13</v>
      </c>
      <c r="B44" s="4">
        <f>2*B43</f>
        <v>0.73179072557139035</v>
      </c>
      <c r="C44" t="s">
        <v>0</v>
      </c>
    </row>
    <row r="45" spans="1:19" x14ac:dyDescent="0.25">
      <c r="A45" t="s">
        <v>21</v>
      </c>
      <c r="B45" s="4">
        <f>B44/2/SQRT(2)</f>
        <v>0.25872709223047696</v>
      </c>
      <c r="C45" t="s">
        <v>1</v>
      </c>
    </row>
    <row r="46" spans="1:19" x14ac:dyDescent="0.25">
      <c r="A46" t="s">
        <v>22</v>
      </c>
      <c r="B46" s="4">
        <f>(B45^2/100)/0.001</f>
        <v>0.66939708254037733</v>
      </c>
      <c r="C46" t="s">
        <v>2</v>
      </c>
    </row>
    <row r="47" spans="1:19" x14ac:dyDescent="0.25">
      <c r="A47" t="s">
        <v>22</v>
      </c>
      <c r="B47" s="4">
        <f>10*LOG10(B46)</f>
        <v>-1.7431618477683202</v>
      </c>
      <c r="C47" t="s">
        <v>3</v>
      </c>
    </row>
    <row r="48" spans="1:19" x14ac:dyDescent="0.25">
      <c r="A48" t="s">
        <v>25</v>
      </c>
      <c r="B48" s="3">
        <v>-0.04</v>
      </c>
      <c r="C48" t="s">
        <v>3</v>
      </c>
      <c r="D48" s="6" t="s">
        <v>39</v>
      </c>
      <c r="E48" s="24" t="s">
        <v>26</v>
      </c>
    </row>
    <row r="49" spans="1:14" x14ac:dyDescent="0.25">
      <c r="A49" t="s">
        <v>14</v>
      </c>
      <c r="B49" s="3">
        <v>-4.04</v>
      </c>
      <c r="C49" t="s">
        <v>4</v>
      </c>
      <c r="D49" s="6" t="s">
        <v>40</v>
      </c>
      <c r="E49" t="s">
        <v>27</v>
      </c>
    </row>
    <row r="50" spans="1:14" x14ac:dyDescent="0.25">
      <c r="A50" t="s">
        <v>18</v>
      </c>
      <c r="B50" s="7">
        <f>B47+B48+B49</f>
        <v>-5.8231618477683202</v>
      </c>
      <c r="C50" t="s">
        <v>3</v>
      </c>
      <c r="E50" t="s">
        <v>30</v>
      </c>
    </row>
    <row r="51" spans="1:14" x14ac:dyDescent="0.25">
      <c r="A51" t="s">
        <v>18</v>
      </c>
      <c r="B51" s="7">
        <f>10^(B50/10)</f>
        <v>0.26162775538090155</v>
      </c>
      <c r="C51" t="s">
        <v>2</v>
      </c>
      <c r="G51" s="13"/>
    </row>
    <row r="52" spans="1:14" x14ac:dyDescent="0.25">
      <c r="A52" t="s">
        <v>19</v>
      </c>
      <c r="B52" s="7">
        <f>((B51/1000)*50)^0.5*2^0.5*2</f>
        <v>0.32349822588750105</v>
      </c>
      <c r="C52" t="s">
        <v>0</v>
      </c>
    </row>
    <row r="54" spans="1:14" x14ac:dyDescent="0.25">
      <c r="A54" s="2" t="s">
        <v>16</v>
      </c>
    </row>
    <row r="55" spans="1:14" x14ac:dyDescent="0.25">
      <c r="D55" s="27" t="s">
        <v>32</v>
      </c>
    </row>
    <row r="56" spans="1:14" x14ac:dyDescent="0.25">
      <c r="A56" t="s">
        <v>17</v>
      </c>
      <c r="B56" s="4">
        <f>B50</f>
        <v>-5.8231618477683202</v>
      </c>
      <c r="C56" t="s">
        <v>3</v>
      </c>
    </row>
    <row r="57" spans="1:14" x14ac:dyDescent="0.25">
      <c r="A57" t="s">
        <v>14</v>
      </c>
      <c r="B57" s="4">
        <f>B49</f>
        <v>-4.04</v>
      </c>
      <c r="C57" t="s">
        <v>4</v>
      </c>
      <c r="D57" s="6" t="s">
        <v>39</v>
      </c>
      <c r="E57" s="10" t="s">
        <v>42</v>
      </c>
    </row>
    <row r="58" spans="1:14" x14ac:dyDescent="0.25">
      <c r="A58" t="s">
        <v>25</v>
      </c>
      <c r="B58" s="4">
        <f>B48</f>
        <v>-0.04</v>
      </c>
      <c r="C58" t="s">
        <v>3</v>
      </c>
      <c r="D58" s="6" t="s">
        <v>40</v>
      </c>
      <c r="E58" s="10" t="s">
        <v>42</v>
      </c>
    </row>
    <row r="59" spans="1:14" x14ac:dyDescent="0.25">
      <c r="A59" t="s">
        <v>22</v>
      </c>
      <c r="B59" s="18">
        <f>B56-B57-B58</f>
        <v>-1.7431618477683202</v>
      </c>
      <c r="C59" t="s">
        <v>3</v>
      </c>
      <c r="N59" s="6"/>
    </row>
    <row r="60" spans="1:14" x14ac:dyDescent="0.25">
      <c r="A60" t="s">
        <v>22</v>
      </c>
      <c r="B60" s="4">
        <f>10^(B59/10)</f>
        <v>0.66939708254037722</v>
      </c>
      <c r="C60" t="s">
        <v>2</v>
      </c>
    </row>
    <row r="61" spans="1:14" x14ac:dyDescent="0.25">
      <c r="A61" t="s">
        <v>21</v>
      </c>
      <c r="B61" s="4">
        <f>(B60*100/1000)^0.5</f>
        <v>0.25872709223047696</v>
      </c>
      <c r="C61" t="s">
        <v>1</v>
      </c>
    </row>
    <row r="62" spans="1:14" x14ac:dyDescent="0.25">
      <c r="A62" t="s">
        <v>23</v>
      </c>
      <c r="B62" s="4">
        <f>B61*2*2^0.5</f>
        <v>0.73179072557139035</v>
      </c>
      <c r="C62" t="s">
        <v>0</v>
      </c>
    </row>
    <row r="63" spans="1:14" x14ac:dyDescent="0.25">
      <c r="A63" t="s">
        <v>20</v>
      </c>
      <c r="B63" s="4">
        <f>B62/2</f>
        <v>0.36589536278569518</v>
      </c>
      <c r="C63" t="s">
        <v>0</v>
      </c>
    </row>
    <row r="64" spans="1:14" x14ac:dyDescent="0.25">
      <c r="A64" t="s">
        <v>24</v>
      </c>
      <c r="B64" s="4">
        <f>B63*(49.9/41.3)</f>
        <v>0.44208664898320071</v>
      </c>
      <c r="C64" t="s">
        <v>0</v>
      </c>
    </row>
    <row r="65" spans="1:8" x14ac:dyDescent="0.25">
      <c r="A65" t="s">
        <v>12</v>
      </c>
      <c r="B65" s="7">
        <f>B64*(58.66/50)</f>
        <v>0.51865605658709113</v>
      </c>
      <c r="C65" t="s">
        <v>0</v>
      </c>
    </row>
    <row r="66" spans="1:8" x14ac:dyDescent="0.25">
      <c r="A66" t="s">
        <v>10</v>
      </c>
      <c r="B66" s="26">
        <f>ABS(20*LOG(B41/B65))</f>
        <v>0.31818898766118608</v>
      </c>
      <c r="C66" t="s">
        <v>4</v>
      </c>
      <c r="D66" s="21" t="s">
        <v>59</v>
      </c>
    </row>
    <row r="67" spans="1:8" x14ac:dyDescent="0.25">
      <c r="A67" t="s">
        <v>43</v>
      </c>
      <c r="B67" s="17">
        <f>(B65/50)*2</f>
        <v>2.0746242263483646E-2</v>
      </c>
      <c r="C67" t="s">
        <v>38</v>
      </c>
    </row>
    <row r="68" spans="1:8" x14ac:dyDescent="0.25">
      <c r="B68" s="25"/>
    </row>
    <row r="69" spans="1:8" x14ac:dyDescent="0.25">
      <c r="A69" s="2"/>
    </row>
    <row r="70" spans="1:8" x14ac:dyDescent="0.25">
      <c r="A70" s="10" t="s">
        <v>58</v>
      </c>
    </row>
    <row r="71" spans="1:8" ht="45" x14ac:dyDescent="0.25">
      <c r="A71" s="20" t="s">
        <v>44</v>
      </c>
      <c r="B71" s="10" t="s">
        <v>45</v>
      </c>
      <c r="C71" s="11">
        <v>-0.17899999999999999</v>
      </c>
      <c r="D71" s="10" t="s">
        <v>46</v>
      </c>
      <c r="E71" s="20" t="s">
        <v>44</v>
      </c>
      <c r="F71" s="12" t="s">
        <v>47</v>
      </c>
      <c r="G71" s="12">
        <v>-6.1989999999999998</v>
      </c>
      <c r="H71" s="12" t="s">
        <v>46</v>
      </c>
    </row>
    <row r="72" spans="1:8" x14ac:dyDescent="0.25">
      <c r="B72" s="6"/>
      <c r="E72" s="19"/>
      <c r="H72" s="6"/>
    </row>
    <row r="73" spans="1:8" x14ac:dyDescent="0.25">
      <c r="B73" s="6"/>
    </row>
  </sheetData>
  <hyperlinks>
    <hyperlink ref="E48" r:id="rId1" xr:uid="{65B161BE-A8F0-4C1D-AB8D-E5B1223079EA}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S73"/>
  <sheetViews>
    <sheetView tabSelected="1" zoomScale="85" zoomScaleNormal="85" workbookViewId="0"/>
  </sheetViews>
  <sheetFormatPr defaultRowHeight="15" x14ac:dyDescent="0.25"/>
  <cols>
    <col min="1" max="1" width="64.7109375" customWidth="1"/>
    <col min="2" max="2" width="16.85546875" bestFit="1" customWidth="1"/>
    <col min="4" max="4" width="62" bestFit="1" customWidth="1"/>
    <col min="5" max="5" width="44.28515625" bestFit="1" customWidth="1"/>
    <col min="6" max="6" width="16.85546875" bestFit="1" customWidth="1"/>
    <col min="7" max="7" width="7.28515625" bestFit="1" customWidth="1"/>
    <col min="8" max="8" width="15" bestFit="1" customWidth="1"/>
  </cols>
  <sheetData>
    <row r="2" spans="1:6" x14ac:dyDescent="0.25">
      <c r="A2" s="6" t="s">
        <v>29</v>
      </c>
    </row>
    <row r="3" spans="1:6" x14ac:dyDescent="0.25">
      <c r="F3" s="6" t="s">
        <v>31</v>
      </c>
    </row>
    <row r="35" spans="1:19" x14ac:dyDescent="0.25">
      <c r="B35" s="9" t="s">
        <v>35</v>
      </c>
      <c r="D35" s="21" t="s">
        <v>60</v>
      </c>
    </row>
    <row r="36" spans="1:19" x14ac:dyDescent="0.25">
      <c r="B36" s="14" t="s">
        <v>33</v>
      </c>
      <c r="D36" s="21" t="s">
        <v>49</v>
      </c>
    </row>
    <row r="37" spans="1:19" x14ac:dyDescent="0.25">
      <c r="B37" s="15" t="s">
        <v>34</v>
      </c>
      <c r="D37" s="21" t="s">
        <v>48</v>
      </c>
    </row>
    <row r="39" spans="1:19" x14ac:dyDescent="0.25">
      <c r="A39" s="2" t="s">
        <v>36</v>
      </c>
      <c r="B39" s="6" t="s">
        <v>28</v>
      </c>
      <c r="D39" s="6" t="s">
        <v>41</v>
      </c>
      <c r="E39" s="6" t="s">
        <v>15</v>
      </c>
      <c r="S39" s="6"/>
    </row>
    <row r="40" spans="1:19" x14ac:dyDescent="0.25">
      <c r="A40" t="s">
        <v>43</v>
      </c>
      <c r="B40" s="16">
        <v>3.9899999999999998E-2</v>
      </c>
      <c r="C40" t="s">
        <v>38</v>
      </c>
      <c r="D40" s="6" t="s">
        <v>61</v>
      </c>
      <c r="E40" s="6"/>
      <c r="S40" s="6"/>
    </row>
    <row r="41" spans="1:19" x14ac:dyDescent="0.25">
      <c r="A41" t="s">
        <v>37</v>
      </c>
      <c r="B41" s="3">
        <f>(B40/2)*50</f>
        <v>0.99749999999999994</v>
      </c>
      <c r="C41" t="s">
        <v>0</v>
      </c>
    </row>
    <row r="42" spans="1:19" x14ac:dyDescent="0.25">
      <c r="A42" t="s">
        <v>11</v>
      </c>
      <c r="B42" s="4">
        <f>B41*(50/56.55)</f>
        <v>0.88196286472148533</v>
      </c>
      <c r="C42" t="s">
        <v>0</v>
      </c>
    </row>
    <row r="43" spans="1:19" x14ac:dyDescent="0.25">
      <c r="A43" t="s">
        <v>20</v>
      </c>
      <c r="B43" s="4">
        <f>B42*(41.3/49.9)</f>
        <v>0.72996124875746171</v>
      </c>
      <c r="C43" t="s">
        <v>0</v>
      </c>
    </row>
    <row r="44" spans="1:19" x14ac:dyDescent="0.25">
      <c r="A44" t="s">
        <v>13</v>
      </c>
      <c r="B44" s="4">
        <f>2*B43</f>
        <v>1.4599224975149234</v>
      </c>
      <c r="C44" t="s">
        <v>0</v>
      </c>
    </row>
    <row r="45" spans="1:19" x14ac:dyDescent="0.25">
      <c r="A45" t="s">
        <v>21</v>
      </c>
      <c r="B45" s="4">
        <f>B44/2/SQRT(2)</f>
        <v>0.51616054899980146</v>
      </c>
      <c r="C45" t="s">
        <v>1</v>
      </c>
    </row>
    <row r="46" spans="1:19" x14ac:dyDescent="0.25">
      <c r="A46" t="s">
        <v>22</v>
      </c>
      <c r="B46" s="4">
        <f>(B45^2/100)/0.001</f>
        <v>2.6642171234377643</v>
      </c>
      <c r="C46" t="s">
        <v>2</v>
      </c>
    </row>
    <row r="47" spans="1:19" x14ac:dyDescent="0.25">
      <c r="A47" t="s">
        <v>22</v>
      </c>
      <c r="B47" s="4">
        <f>10*LOG10(B46)</f>
        <v>4.255696152687019</v>
      </c>
      <c r="C47" t="s">
        <v>3</v>
      </c>
    </row>
    <row r="48" spans="1:19" x14ac:dyDescent="0.25">
      <c r="A48" t="s">
        <v>25</v>
      </c>
      <c r="B48" s="3">
        <v>-0.04</v>
      </c>
      <c r="C48" t="s">
        <v>3</v>
      </c>
      <c r="D48" s="6" t="s">
        <v>39</v>
      </c>
      <c r="E48" s="24" t="s">
        <v>26</v>
      </c>
    </row>
    <row r="49" spans="1:14" x14ac:dyDescent="0.25">
      <c r="A49" t="s">
        <v>14</v>
      </c>
      <c r="B49" s="3">
        <v>-4.04</v>
      </c>
      <c r="C49" t="s">
        <v>4</v>
      </c>
      <c r="D49" s="6" t="s">
        <v>40</v>
      </c>
      <c r="E49" t="s">
        <v>27</v>
      </c>
    </row>
    <row r="50" spans="1:14" x14ac:dyDescent="0.25">
      <c r="A50" t="s">
        <v>18</v>
      </c>
      <c r="B50" s="7">
        <f>B47+B48+B49</f>
        <v>0.17569615268701888</v>
      </c>
      <c r="C50" t="s">
        <v>3</v>
      </c>
      <c r="E50" t="s">
        <v>30</v>
      </c>
    </row>
    <row r="51" spans="1:14" x14ac:dyDescent="0.25">
      <c r="A51" t="s">
        <v>18</v>
      </c>
      <c r="B51" s="7">
        <f>10^(B50/10)</f>
        <v>1.0412850071098723</v>
      </c>
      <c r="C51" t="s">
        <v>2</v>
      </c>
      <c r="G51" s="13"/>
    </row>
    <row r="52" spans="1:14" x14ac:dyDescent="0.25">
      <c r="A52" t="s">
        <v>19</v>
      </c>
      <c r="B52" s="7">
        <f>((B51/1000)*50)^0.5*2^0.5*2</f>
        <v>0.64537896064556444</v>
      </c>
      <c r="C52" t="s">
        <v>0</v>
      </c>
    </row>
    <row r="54" spans="1:14" x14ac:dyDescent="0.25">
      <c r="A54" s="2" t="s">
        <v>16</v>
      </c>
    </row>
    <row r="55" spans="1:14" x14ac:dyDescent="0.25">
      <c r="D55" s="27" t="s">
        <v>32</v>
      </c>
    </row>
    <row r="56" spans="1:14" x14ac:dyDescent="0.25">
      <c r="A56" t="s">
        <v>17</v>
      </c>
      <c r="B56" s="4">
        <f>B50</f>
        <v>0.17569615268701888</v>
      </c>
      <c r="C56" t="s">
        <v>3</v>
      </c>
    </row>
    <row r="57" spans="1:14" x14ac:dyDescent="0.25">
      <c r="A57" t="s">
        <v>14</v>
      </c>
      <c r="B57" s="4">
        <f>B49</f>
        <v>-4.04</v>
      </c>
      <c r="C57" t="s">
        <v>4</v>
      </c>
      <c r="D57" s="6" t="s">
        <v>39</v>
      </c>
      <c r="E57" s="10" t="s">
        <v>42</v>
      </c>
    </row>
    <row r="58" spans="1:14" x14ac:dyDescent="0.25">
      <c r="A58" t="s">
        <v>25</v>
      </c>
      <c r="B58" s="4">
        <f>B48</f>
        <v>-0.04</v>
      </c>
      <c r="C58" t="s">
        <v>3</v>
      </c>
      <c r="D58" s="6" t="s">
        <v>40</v>
      </c>
      <c r="E58" s="10" t="s">
        <v>42</v>
      </c>
    </row>
    <row r="59" spans="1:14" x14ac:dyDescent="0.25">
      <c r="A59" t="s">
        <v>22</v>
      </c>
      <c r="B59" s="18">
        <f>B56-B57-B58</f>
        <v>4.255696152687019</v>
      </c>
      <c r="C59" t="s">
        <v>3</v>
      </c>
      <c r="N59" s="6"/>
    </row>
    <row r="60" spans="1:14" x14ac:dyDescent="0.25">
      <c r="A60" t="s">
        <v>22</v>
      </c>
      <c r="B60" s="4">
        <f>10^(B59/10)</f>
        <v>2.6642171234377647</v>
      </c>
      <c r="C60" t="s">
        <v>2</v>
      </c>
    </row>
    <row r="61" spans="1:14" x14ac:dyDescent="0.25">
      <c r="A61" t="s">
        <v>21</v>
      </c>
      <c r="B61" s="4">
        <f>(B60*100/1000)^0.5</f>
        <v>0.51616054899980146</v>
      </c>
      <c r="C61" t="s">
        <v>1</v>
      </c>
    </row>
    <row r="62" spans="1:14" x14ac:dyDescent="0.25">
      <c r="A62" t="s">
        <v>23</v>
      </c>
      <c r="B62" s="4">
        <f>B61*2*2^0.5</f>
        <v>1.4599224975149234</v>
      </c>
      <c r="C62" t="s">
        <v>0</v>
      </c>
    </row>
    <row r="63" spans="1:14" x14ac:dyDescent="0.25">
      <c r="A63" t="s">
        <v>20</v>
      </c>
      <c r="B63" s="4">
        <f>B62/2</f>
        <v>0.72996124875746171</v>
      </c>
      <c r="C63" t="s">
        <v>0</v>
      </c>
    </row>
    <row r="64" spans="1:14" x14ac:dyDescent="0.25">
      <c r="A64" t="s">
        <v>24</v>
      </c>
      <c r="B64" s="4">
        <f>B63*(49.9/41.3)</f>
        <v>0.88196286472148522</v>
      </c>
      <c r="C64" t="s">
        <v>0</v>
      </c>
    </row>
    <row r="65" spans="1:8" x14ac:dyDescent="0.25">
      <c r="A65" t="s">
        <v>12</v>
      </c>
      <c r="B65" s="7">
        <f>B64*(58.66/50)</f>
        <v>1.0347188328912464</v>
      </c>
      <c r="C65" t="s">
        <v>0</v>
      </c>
    </row>
    <row r="66" spans="1:8" x14ac:dyDescent="0.25">
      <c r="A66" t="s">
        <v>10</v>
      </c>
      <c r="B66" s="26">
        <f>ABS(20*LOG(B41/B65))</f>
        <v>0.31818898766118314</v>
      </c>
      <c r="C66" t="s">
        <v>4</v>
      </c>
      <c r="D66" s="21" t="s">
        <v>59</v>
      </c>
    </row>
    <row r="67" spans="1:8" x14ac:dyDescent="0.25">
      <c r="A67" t="s">
        <v>43</v>
      </c>
      <c r="B67" s="17">
        <f>(B65/50)*2</f>
        <v>4.1388753315649861E-2</v>
      </c>
      <c r="C67" t="s">
        <v>38</v>
      </c>
    </row>
    <row r="68" spans="1:8" x14ac:dyDescent="0.25">
      <c r="B68" s="25"/>
    </row>
    <row r="69" spans="1:8" x14ac:dyDescent="0.25">
      <c r="A69" s="2"/>
    </row>
    <row r="70" spans="1:8" x14ac:dyDescent="0.25">
      <c r="A70" s="10" t="s">
        <v>58</v>
      </c>
    </row>
    <row r="71" spans="1:8" ht="45" x14ac:dyDescent="0.25">
      <c r="A71" s="20" t="s">
        <v>44</v>
      </c>
      <c r="B71" s="10" t="s">
        <v>45</v>
      </c>
      <c r="C71" s="11">
        <v>-0.17899999999999999</v>
      </c>
      <c r="D71" s="10" t="s">
        <v>46</v>
      </c>
      <c r="E71" s="20" t="s">
        <v>44</v>
      </c>
      <c r="F71" s="12" t="s">
        <v>47</v>
      </c>
      <c r="G71" s="12">
        <v>-6.1989999999999998</v>
      </c>
      <c r="H71" s="12" t="s">
        <v>46</v>
      </c>
    </row>
    <row r="72" spans="1:8" x14ac:dyDescent="0.25">
      <c r="B72" s="6"/>
      <c r="E72" s="19"/>
      <c r="H72" s="6"/>
    </row>
    <row r="73" spans="1:8" x14ac:dyDescent="0.25">
      <c r="B73" s="6"/>
    </row>
  </sheetData>
  <hyperlinks>
    <hyperlink ref="E48" r:id="rId1" xr:uid="{EB255038-2203-485E-AC92-04AA43F2730F}"/>
  </hyperlinks>
  <pageMargins left="0.7" right="0.7" top="0.75" bottom="0.75" header="0.3" footer="0.3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03"/>
  <sheetViews>
    <sheetView workbookViewId="0">
      <selection activeCell="X12" sqref="X12"/>
    </sheetView>
  </sheetViews>
  <sheetFormatPr defaultRowHeight="15" x14ac:dyDescent="0.25"/>
  <sheetData>
    <row r="1" spans="2:8" x14ac:dyDescent="0.25">
      <c r="B1" t="s">
        <v>7</v>
      </c>
    </row>
    <row r="2" spans="2:8" x14ac:dyDescent="0.25">
      <c r="B2" t="s">
        <v>5</v>
      </c>
      <c r="C2" t="s">
        <v>6</v>
      </c>
      <c r="F2" s="5" t="s">
        <v>8</v>
      </c>
      <c r="G2" s="5"/>
      <c r="H2" s="5"/>
    </row>
    <row r="3" spans="2:8" x14ac:dyDescent="0.25">
      <c r="B3">
        <v>10000000</v>
      </c>
      <c r="C3">
        <v>-3.9882995999999999</v>
      </c>
      <c r="F3" s="5" t="s">
        <v>9</v>
      </c>
      <c r="G3" s="5"/>
      <c r="H3" s="5"/>
    </row>
    <row r="4" spans="2:8" x14ac:dyDescent="0.25">
      <c r="B4">
        <v>10047618.658561001</v>
      </c>
      <c r="C4">
        <v>-4.0230746000000002</v>
      </c>
    </row>
    <row r="5" spans="2:8" x14ac:dyDescent="0.25">
      <c r="B5">
        <v>10095464.070787</v>
      </c>
      <c r="C5">
        <v>-3.921977</v>
      </c>
    </row>
    <row r="6" spans="2:8" x14ac:dyDescent="0.25">
      <c r="B6">
        <v>10143537.316447999</v>
      </c>
      <c r="C6">
        <v>-3.9316304</v>
      </c>
    </row>
    <row r="7" spans="2:8" x14ac:dyDescent="0.25">
      <c r="B7">
        <v>10191839.480455</v>
      </c>
      <c r="C7">
        <v>-4.0684446999999997</v>
      </c>
    </row>
    <row r="8" spans="2:8" x14ac:dyDescent="0.25">
      <c r="B8">
        <v>10240371.652888</v>
      </c>
      <c r="C8">
        <v>-4.0227994999999996</v>
      </c>
    </row>
    <row r="9" spans="2:8" x14ac:dyDescent="0.25">
      <c r="B9">
        <v>10289134.929016</v>
      </c>
      <c r="C9">
        <v>-4.2238216</v>
      </c>
    </row>
    <row r="10" spans="2:8" x14ac:dyDescent="0.25">
      <c r="B10">
        <v>10338130.409324</v>
      </c>
      <c r="C10">
        <v>-4.0485873000000003</v>
      </c>
    </row>
    <row r="11" spans="2:8" x14ac:dyDescent="0.25">
      <c r="B11">
        <v>10387359.199535999</v>
      </c>
      <c r="C11">
        <v>-4.0291876999999996</v>
      </c>
    </row>
    <row r="12" spans="2:8" x14ac:dyDescent="0.25">
      <c r="B12">
        <v>10436822.410644</v>
      </c>
      <c r="C12">
        <v>-3.9937325000000001</v>
      </c>
    </row>
    <row r="13" spans="2:8" x14ac:dyDescent="0.25">
      <c r="B13">
        <v>10486521.158927999</v>
      </c>
      <c r="C13">
        <v>-3.8345148999999998</v>
      </c>
    </row>
    <row r="14" spans="2:8" x14ac:dyDescent="0.25">
      <c r="B14">
        <v>10536456.565984</v>
      </c>
      <c r="C14">
        <v>-3.9428844000000001</v>
      </c>
    </row>
    <row r="15" spans="2:8" x14ac:dyDescent="0.25">
      <c r="B15">
        <v>10586629.758749999</v>
      </c>
      <c r="C15">
        <v>-3.9860538999999999</v>
      </c>
    </row>
    <row r="16" spans="2:8" x14ac:dyDescent="0.25">
      <c r="B16">
        <v>10637041.86953</v>
      </c>
      <c r="C16">
        <v>-3.8869796000000001</v>
      </c>
    </row>
    <row r="17" spans="2:3" x14ac:dyDescent="0.25">
      <c r="B17">
        <v>10687694.036018999</v>
      </c>
      <c r="C17">
        <v>-4.1137123000000004</v>
      </c>
    </row>
    <row r="18" spans="2:3" x14ac:dyDescent="0.25">
      <c r="B18">
        <v>10738587.40133</v>
      </c>
      <c r="C18">
        <v>-3.9329524</v>
      </c>
    </row>
    <row r="19" spans="2:3" x14ac:dyDescent="0.25">
      <c r="B19">
        <v>10789723.114019001</v>
      </c>
      <c r="C19">
        <v>-3.9008162</v>
      </c>
    </row>
    <row r="20" spans="2:3" x14ac:dyDescent="0.25">
      <c r="B20">
        <v>10841102.328113001</v>
      </c>
      <c r="C20">
        <v>-3.8609488000000001</v>
      </c>
    </row>
    <row r="21" spans="2:3" x14ac:dyDescent="0.25">
      <c r="B21">
        <v>10892726.203132</v>
      </c>
      <c r="C21">
        <v>-3.8445547000000002</v>
      </c>
    </row>
    <row r="22" spans="2:3" x14ac:dyDescent="0.25">
      <c r="B22">
        <v>10944595.904119</v>
      </c>
      <c r="C22">
        <v>-4.0669518</v>
      </c>
    </row>
    <row r="23" spans="2:3" x14ac:dyDescent="0.25">
      <c r="B23">
        <v>10996712.601663999</v>
      </c>
      <c r="C23">
        <v>-3.9361856</v>
      </c>
    </row>
    <row r="24" spans="2:3" x14ac:dyDescent="0.25">
      <c r="B24">
        <v>11049077.471932</v>
      </c>
      <c r="C24">
        <v>-3.9877001999999999</v>
      </c>
    </row>
    <row r="25" spans="2:3" x14ac:dyDescent="0.25">
      <c r="B25">
        <v>11101691.696687</v>
      </c>
      <c r="C25">
        <v>-4.145556</v>
      </c>
    </row>
    <row r="26" spans="2:3" x14ac:dyDescent="0.25">
      <c r="B26">
        <v>11154556.463323001</v>
      </c>
      <c r="C26">
        <v>-3.8584445000000001</v>
      </c>
    </row>
    <row r="27" spans="2:3" x14ac:dyDescent="0.25">
      <c r="B27">
        <v>11207672.964886</v>
      </c>
      <c r="C27">
        <v>-3.8741941</v>
      </c>
    </row>
    <row r="28" spans="2:3" x14ac:dyDescent="0.25">
      <c r="B28">
        <v>11261042.400103999</v>
      </c>
      <c r="C28">
        <v>-4.0543981000000002</v>
      </c>
    </row>
    <row r="29" spans="2:3" x14ac:dyDescent="0.25">
      <c r="B29">
        <v>11314665.973414</v>
      </c>
      <c r="C29">
        <v>-4.0120034000000002</v>
      </c>
    </row>
    <row r="30" spans="2:3" x14ac:dyDescent="0.25">
      <c r="B30">
        <v>11368544.894986</v>
      </c>
      <c r="C30">
        <v>-4.0067401</v>
      </c>
    </row>
    <row r="31" spans="2:3" x14ac:dyDescent="0.25">
      <c r="B31">
        <v>11422680.380755</v>
      </c>
      <c r="C31">
        <v>-4.0446476999999996</v>
      </c>
    </row>
    <row r="32" spans="2:3" x14ac:dyDescent="0.25">
      <c r="B32">
        <v>11477073.652446</v>
      </c>
      <c r="C32">
        <v>-4.0064000999999996</v>
      </c>
    </row>
    <row r="33" spans="2:3" x14ac:dyDescent="0.25">
      <c r="B33">
        <v>11531725.9376</v>
      </c>
      <c r="C33">
        <v>-3.9833992</v>
      </c>
    </row>
    <row r="34" spans="2:3" x14ac:dyDescent="0.25">
      <c r="B34">
        <v>11586638.469604</v>
      </c>
      <c r="C34">
        <v>-3.9930916000000001</v>
      </c>
    </row>
    <row r="35" spans="2:3" x14ac:dyDescent="0.25">
      <c r="B35">
        <v>11641812.48772</v>
      </c>
      <c r="C35">
        <v>-3.9903724</v>
      </c>
    </row>
    <row r="36" spans="2:3" x14ac:dyDescent="0.25">
      <c r="B36">
        <v>11697249.237109</v>
      </c>
      <c r="C36">
        <v>-3.9128487000000001</v>
      </c>
    </row>
    <row r="37" spans="2:3" x14ac:dyDescent="0.25">
      <c r="B37">
        <v>11752949.968862001</v>
      </c>
      <c r="C37">
        <v>-3.9247898999999999</v>
      </c>
    </row>
    <row r="38" spans="2:3" x14ac:dyDescent="0.25">
      <c r="B38">
        <v>11808915.940027</v>
      </c>
      <c r="C38">
        <v>-3.9652235999999998</v>
      </c>
    </row>
    <row r="39" spans="2:3" x14ac:dyDescent="0.25">
      <c r="B39">
        <v>11865148.41364</v>
      </c>
      <c r="C39">
        <v>-3.9250815000000001</v>
      </c>
    </row>
    <row r="40" spans="2:3" x14ac:dyDescent="0.25">
      <c r="B40">
        <v>11921648.658748999</v>
      </c>
      <c r="C40">
        <v>-4.0241609</v>
      </c>
    </row>
    <row r="41" spans="2:3" x14ac:dyDescent="0.25">
      <c r="B41">
        <v>11978417.950446</v>
      </c>
      <c r="C41">
        <v>-3.8161730999999999</v>
      </c>
    </row>
    <row r="42" spans="2:3" x14ac:dyDescent="0.25">
      <c r="B42">
        <v>12035457.569894999</v>
      </c>
      <c r="C42">
        <v>-3.9054414999999998</v>
      </c>
    </row>
    <row r="43" spans="2:3" x14ac:dyDescent="0.25">
      <c r="B43">
        <v>12092768.80436</v>
      </c>
      <c r="C43">
        <v>-3.9012058000000001</v>
      </c>
    </row>
    <row r="44" spans="2:3" x14ac:dyDescent="0.25">
      <c r="B44">
        <v>12150352.947234999</v>
      </c>
      <c r="C44">
        <v>-3.8717543999999999</v>
      </c>
    </row>
    <row r="45" spans="2:3" x14ac:dyDescent="0.25">
      <c r="B45">
        <v>12208211.298075</v>
      </c>
      <c r="C45">
        <v>-3.9450359000000002</v>
      </c>
    </row>
    <row r="46" spans="2:3" x14ac:dyDescent="0.25">
      <c r="B46">
        <v>12266345.162620001</v>
      </c>
      <c r="C46">
        <v>-3.7817421000000002</v>
      </c>
    </row>
    <row r="47" spans="2:3" x14ac:dyDescent="0.25">
      <c r="B47">
        <v>12324755.852829</v>
      </c>
      <c r="C47">
        <v>-3.8786469000000001</v>
      </c>
    </row>
    <row r="48" spans="2:3" x14ac:dyDescent="0.25">
      <c r="B48">
        <v>12383444.68691</v>
      </c>
      <c r="C48">
        <v>-4.0032624999999999</v>
      </c>
    </row>
    <row r="49" spans="2:3" x14ac:dyDescent="0.25">
      <c r="B49">
        <v>12442412.989345999</v>
      </c>
      <c r="C49">
        <v>-4.0591016</v>
      </c>
    </row>
    <row r="50" spans="2:3" x14ac:dyDescent="0.25">
      <c r="B50">
        <v>12501662.090927999</v>
      </c>
      <c r="C50">
        <v>-3.9213049</v>
      </c>
    </row>
    <row r="51" spans="2:3" x14ac:dyDescent="0.25">
      <c r="B51">
        <v>12561193.328783</v>
      </c>
      <c r="C51">
        <v>-4.0432366999999996</v>
      </c>
    </row>
    <row r="52" spans="2:3" x14ac:dyDescent="0.25">
      <c r="B52">
        <v>12621008.046407999</v>
      </c>
      <c r="C52">
        <v>-4.0138445000000003</v>
      </c>
    </row>
    <row r="53" spans="2:3" x14ac:dyDescent="0.25">
      <c r="B53">
        <v>12681107.593694</v>
      </c>
      <c r="C53">
        <v>-3.9795129</v>
      </c>
    </row>
    <row r="54" spans="2:3" x14ac:dyDescent="0.25">
      <c r="B54">
        <v>12741493.326962</v>
      </c>
      <c r="C54">
        <v>-3.8469774999999999</v>
      </c>
    </row>
    <row r="55" spans="2:3" x14ac:dyDescent="0.25">
      <c r="B55">
        <v>12802166.608991999</v>
      </c>
      <c r="C55">
        <v>-3.8632672000000001</v>
      </c>
    </row>
    <row r="56" spans="2:3" x14ac:dyDescent="0.25">
      <c r="B56">
        <v>12863128.809052</v>
      </c>
      <c r="C56">
        <v>-3.9205220000000001</v>
      </c>
    </row>
    <row r="57" spans="2:3" x14ac:dyDescent="0.25">
      <c r="B57">
        <v>12924381.302931</v>
      </c>
      <c r="C57">
        <v>-3.8924758000000002</v>
      </c>
    </row>
    <row r="58" spans="2:3" x14ac:dyDescent="0.25">
      <c r="B58">
        <v>12985925.472968999</v>
      </c>
      <c r="C58">
        <v>-3.9954569000000002</v>
      </c>
    </row>
    <row r="59" spans="2:3" x14ac:dyDescent="0.25">
      <c r="B59">
        <v>13047762.708089</v>
      </c>
      <c r="C59">
        <v>-3.8755510000000002</v>
      </c>
    </row>
    <row r="60" spans="2:3" x14ac:dyDescent="0.25">
      <c r="B60">
        <v>13109894.403828001</v>
      </c>
      <c r="C60">
        <v>-3.9516897000000002</v>
      </c>
    </row>
    <row r="61" spans="2:3" x14ac:dyDescent="0.25">
      <c r="B61">
        <v>13172321.962367</v>
      </c>
      <c r="C61">
        <v>-4.0166383000000003</v>
      </c>
    </row>
    <row r="62" spans="2:3" x14ac:dyDescent="0.25">
      <c r="B62">
        <v>13235046.792564999</v>
      </c>
      <c r="C62">
        <v>-4.0130787000000003</v>
      </c>
    </row>
    <row r="63" spans="2:3" x14ac:dyDescent="0.25">
      <c r="B63">
        <v>13298070.309991</v>
      </c>
      <c r="C63">
        <v>-3.8602623999999999</v>
      </c>
    </row>
    <row r="64" spans="2:3" x14ac:dyDescent="0.25">
      <c r="B64">
        <v>13361393.936953001</v>
      </c>
      <c r="C64">
        <v>-3.9592679</v>
      </c>
    </row>
    <row r="65" spans="2:3" x14ac:dyDescent="0.25">
      <c r="B65">
        <v>13425019.102531999</v>
      </c>
      <c r="C65">
        <v>-3.9521348000000001</v>
      </c>
    </row>
    <row r="66" spans="2:3" x14ac:dyDescent="0.25">
      <c r="B66">
        <v>13488947.242613999</v>
      </c>
      <c r="C66">
        <v>-3.8740074999999998</v>
      </c>
    </row>
    <row r="67" spans="2:3" x14ac:dyDescent="0.25">
      <c r="B67">
        <v>13553179.799923999</v>
      </c>
      <c r="C67">
        <v>-3.9474963999999999</v>
      </c>
    </row>
    <row r="68" spans="2:3" x14ac:dyDescent="0.25">
      <c r="B68">
        <v>13617718.224055</v>
      </c>
      <c r="C68">
        <v>-3.8665421000000002</v>
      </c>
    </row>
    <row r="69" spans="2:3" x14ac:dyDescent="0.25">
      <c r="B69">
        <v>13682563.971504999</v>
      </c>
      <c r="C69">
        <v>-3.9624340999999998</v>
      </c>
    </row>
    <row r="70" spans="2:3" x14ac:dyDescent="0.25">
      <c r="B70">
        <v>13747718.505705001</v>
      </c>
      <c r="C70">
        <v>-3.8778176000000002</v>
      </c>
    </row>
    <row r="71" spans="2:3" x14ac:dyDescent="0.25">
      <c r="B71">
        <v>13813183.297057001</v>
      </c>
      <c r="C71">
        <v>-3.8897164000000002</v>
      </c>
    </row>
    <row r="72" spans="2:3" x14ac:dyDescent="0.25">
      <c r="B72">
        <v>13878959.822964</v>
      </c>
      <c r="C72">
        <v>-3.9698715</v>
      </c>
    </row>
    <row r="73" spans="2:3" x14ac:dyDescent="0.25">
      <c r="B73">
        <v>13945049.567863001</v>
      </c>
      <c r="C73">
        <v>-4.0672417000000003</v>
      </c>
    </row>
    <row r="74" spans="2:3" x14ac:dyDescent="0.25">
      <c r="B74">
        <v>14011454.023263</v>
      </c>
      <c r="C74">
        <v>-3.8656521000000001</v>
      </c>
    </row>
    <row r="75" spans="2:3" x14ac:dyDescent="0.25">
      <c r="B75">
        <v>14078174.687771</v>
      </c>
      <c r="C75">
        <v>-3.9203342999999999</v>
      </c>
    </row>
    <row r="76" spans="2:3" x14ac:dyDescent="0.25">
      <c r="B76">
        <v>14145213.067133</v>
      </c>
      <c r="C76">
        <v>-3.8969879000000001</v>
      </c>
    </row>
    <row r="77" spans="2:3" x14ac:dyDescent="0.25">
      <c r="B77">
        <v>14212570.674264999</v>
      </c>
      <c r="C77">
        <v>-3.9398656000000001</v>
      </c>
    </row>
    <row r="78" spans="2:3" x14ac:dyDescent="0.25">
      <c r="B78">
        <v>14280249.029286999</v>
      </c>
      <c r="C78">
        <v>-3.9528940000000001</v>
      </c>
    </row>
    <row r="79" spans="2:3" x14ac:dyDescent="0.25">
      <c r="B79">
        <v>14348249.659557</v>
      </c>
      <c r="C79">
        <v>-4.0074548999999999</v>
      </c>
    </row>
    <row r="80" spans="2:3" x14ac:dyDescent="0.25">
      <c r="B80">
        <v>14416574.099706</v>
      </c>
      <c r="C80">
        <v>-3.9705244999999998</v>
      </c>
    </row>
    <row r="81" spans="2:3" x14ac:dyDescent="0.25">
      <c r="B81">
        <v>14485223.891674001</v>
      </c>
      <c r="C81">
        <v>-3.9091722999999998</v>
      </c>
    </row>
    <row r="82" spans="2:3" x14ac:dyDescent="0.25">
      <c r="B82">
        <v>14554200.584742</v>
      </c>
      <c r="C82">
        <v>-3.8933119999999999</v>
      </c>
    </row>
    <row r="83" spans="2:3" x14ac:dyDescent="0.25">
      <c r="B83">
        <v>14623505.73557</v>
      </c>
      <c r="C83">
        <v>-4.0582580999999998</v>
      </c>
    </row>
    <row r="84" spans="2:3" x14ac:dyDescent="0.25">
      <c r="B84">
        <v>14693140.908229001</v>
      </c>
      <c r="C84">
        <v>-4.0177670000000001</v>
      </c>
    </row>
    <row r="85" spans="2:3" x14ac:dyDescent="0.25">
      <c r="B85">
        <v>14763107.674239</v>
      </c>
      <c r="C85">
        <v>-4.0627971000000001</v>
      </c>
    </row>
    <row r="86" spans="2:3" x14ac:dyDescent="0.25">
      <c r="B86">
        <v>14833407.612602999</v>
      </c>
      <c r="C86">
        <v>-3.9908621000000002</v>
      </c>
    </row>
    <row r="87" spans="2:3" x14ac:dyDescent="0.25">
      <c r="B87">
        <v>14904042.309844</v>
      </c>
      <c r="C87">
        <v>-3.9172107999999999</v>
      </c>
    </row>
    <row r="88" spans="2:3" x14ac:dyDescent="0.25">
      <c r="B88">
        <v>14975013.360037999</v>
      </c>
      <c r="C88">
        <v>-4.0846920000000004</v>
      </c>
    </row>
    <row r="89" spans="2:3" x14ac:dyDescent="0.25">
      <c r="B89">
        <v>15046322.364852</v>
      </c>
      <c r="C89">
        <v>-4.0319371000000004</v>
      </c>
    </row>
    <row r="90" spans="2:3" x14ac:dyDescent="0.25">
      <c r="B90">
        <v>15117970.933582</v>
      </c>
      <c r="C90">
        <v>-4.0193009000000002</v>
      </c>
    </row>
    <row r="91" spans="2:3" x14ac:dyDescent="0.25">
      <c r="B91">
        <v>15189960.683184</v>
      </c>
      <c r="C91">
        <v>-3.9518175000000002</v>
      </c>
    </row>
    <row r="92" spans="2:3" x14ac:dyDescent="0.25">
      <c r="B92">
        <v>15262293.238317</v>
      </c>
      <c r="C92">
        <v>-3.8928611000000002</v>
      </c>
    </row>
    <row r="93" spans="2:3" x14ac:dyDescent="0.25">
      <c r="B93">
        <v>15334970.231375</v>
      </c>
      <c r="C93">
        <v>-3.9419314999999999</v>
      </c>
    </row>
    <row r="94" spans="2:3" x14ac:dyDescent="0.25">
      <c r="B94">
        <v>15407993.302525001</v>
      </c>
      <c r="C94">
        <v>-3.9919741000000002</v>
      </c>
    </row>
    <row r="95" spans="2:3" x14ac:dyDescent="0.25">
      <c r="B95">
        <v>15481364.099744</v>
      </c>
      <c r="C95">
        <v>-3.8328880999999999</v>
      </c>
    </row>
    <row r="96" spans="2:3" x14ac:dyDescent="0.25">
      <c r="B96">
        <v>15555084.278857</v>
      </c>
      <c r="C96">
        <v>-3.9657452000000002</v>
      </c>
    </row>
    <row r="97" spans="2:3" x14ac:dyDescent="0.25">
      <c r="B97">
        <v>15629155.503573</v>
      </c>
      <c r="C97">
        <v>-3.8785080999999999</v>
      </c>
    </row>
    <row r="98" spans="2:3" x14ac:dyDescent="0.25">
      <c r="B98">
        <v>15703579.445526</v>
      </c>
      <c r="C98">
        <v>-3.9492012999999999</v>
      </c>
    </row>
    <row r="99" spans="2:3" x14ac:dyDescent="0.25">
      <c r="B99">
        <v>15778357.784306999</v>
      </c>
      <c r="C99">
        <v>-3.8404132999999998</v>
      </c>
    </row>
    <row r="100" spans="2:3" x14ac:dyDescent="0.25">
      <c r="B100">
        <v>15853492.207505999</v>
      </c>
      <c r="C100">
        <v>-3.8846047000000001</v>
      </c>
    </row>
    <row r="101" spans="2:3" x14ac:dyDescent="0.25">
      <c r="B101">
        <v>15928984.410749</v>
      </c>
      <c r="C101">
        <v>-4.0197411000000001</v>
      </c>
    </row>
    <row r="102" spans="2:3" x14ac:dyDescent="0.25">
      <c r="B102">
        <v>16004836.097738</v>
      </c>
      <c r="C102">
        <v>-3.9543917</v>
      </c>
    </row>
    <row r="103" spans="2:3" x14ac:dyDescent="0.25">
      <c r="B103">
        <v>16081048.980285</v>
      </c>
      <c r="C103">
        <v>-3.9149403999999999</v>
      </c>
    </row>
    <row r="104" spans="2:3" x14ac:dyDescent="0.25">
      <c r="B104">
        <v>16157624.778355001</v>
      </c>
      <c r="C104">
        <v>-3.8211324000000002</v>
      </c>
    </row>
    <row r="105" spans="2:3" x14ac:dyDescent="0.25">
      <c r="B105">
        <v>16234565.220102999</v>
      </c>
      <c r="C105">
        <v>-4.006494</v>
      </c>
    </row>
    <row r="106" spans="2:3" x14ac:dyDescent="0.25">
      <c r="B106">
        <v>16311872.041913999</v>
      </c>
      <c r="C106">
        <v>-4.0029038999999997</v>
      </c>
    </row>
    <row r="107" spans="2:3" x14ac:dyDescent="0.25">
      <c r="B107">
        <v>16389546.98844</v>
      </c>
      <c r="C107">
        <v>-3.9295553999999999</v>
      </c>
    </row>
    <row r="108" spans="2:3" x14ac:dyDescent="0.25">
      <c r="B108">
        <v>16467591.812641</v>
      </c>
      <c r="C108">
        <v>-3.9416823000000001</v>
      </c>
    </row>
    <row r="109" spans="2:3" x14ac:dyDescent="0.25">
      <c r="B109">
        <v>16546008.275827</v>
      </c>
      <c r="C109">
        <v>-3.9073590999999999</v>
      </c>
    </row>
    <row r="110" spans="2:3" x14ac:dyDescent="0.25">
      <c r="B110">
        <v>16624798.147691</v>
      </c>
      <c r="C110">
        <v>-3.8824822999999999</v>
      </c>
    </row>
    <row r="111" spans="2:3" x14ac:dyDescent="0.25">
      <c r="B111">
        <v>16703963.206355</v>
      </c>
      <c r="C111">
        <v>-3.8932114000000002</v>
      </c>
    </row>
    <row r="112" spans="2:3" x14ac:dyDescent="0.25">
      <c r="B112">
        <v>16783505.23841</v>
      </c>
      <c r="C112">
        <v>-3.8967158999999998</v>
      </c>
    </row>
    <row r="113" spans="2:3" x14ac:dyDescent="0.25">
      <c r="B113">
        <v>16863426.038950998</v>
      </c>
      <c r="C113">
        <v>-3.9447795999999999</v>
      </c>
    </row>
    <row r="114" spans="2:3" x14ac:dyDescent="0.25">
      <c r="B114">
        <v>16943727.411623001</v>
      </c>
      <c r="C114">
        <v>-3.8852104999999999</v>
      </c>
    </row>
    <row r="115" spans="2:3" x14ac:dyDescent="0.25">
      <c r="B115">
        <v>17024411.16866</v>
      </c>
      <c r="C115">
        <v>-3.8497298</v>
      </c>
    </row>
    <row r="116" spans="2:3" x14ac:dyDescent="0.25">
      <c r="B116">
        <v>17105479.130925</v>
      </c>
      <c r="C116">
        <v>-3.9550073000000001</v>
      </c>
    </row>
    <row r="117" spans="2:3" x14ac:dyDescent="0.25">
      <c r="B117">
        <v>17186933.127951</v>
      </c>
      <c r="C117">
        <v>-3.9082903999999998</v>
      </c>
    </row>
    <row r="118" spans="2:3" x14ac:dyDescent="0.25">
      <c r="B118">
        <v>17268774.997985002</v>
      </c>
      <c r="C118">
        <v>-3.8347416000000001</v>
      </c>
    </row>
    <row r="119" spans="2:3" x14ac:dyDescent="0.25">
      <c r="B119">
        <v>17351006.588025</v>
      </c>
      <c r="C119">
        <v>-3.9214449</v>
      </c>
    </row>
    <row r="120" spans="2:3" x14ac:dyDescent="0.25">
      <c r="B120">
        <v>17433629.753865998</v>
      </c>
      <c r="C120">
        <v>-3.9766319000000001</v>
      </c>
    </row>
    <row r="121" spans="2:3" x14ac:dyDescent="0.25">
      <c r="B121">
        <v>17516646.36014</v>
      </c>
      <c r="C121">
        <v>-3.8324224999999998</v>
      </c>
    </row>
    <row r="122" spans="2:3" x14ac:dyDescent="0.25">
      <c r="B122">
        <v>17600058.280356001</v>
      </c>
      <c r="C122">
        <v>-4.0317049000000003</v>
      </c>
    </row>
    <row r="123" spans="2:3" x14ac:dyDescent="0.25">
      <c r="B123">
        <v>17683867.396947</v>
      </c>
      <c r="C123">
        <v>-3.8972166000000001</v>
      </c>
    </row>
    <row r="124" spans="2:3" x14ac:dyDescent="0.25">
      <c r="B124">
        <v>17768075.601309001</v>
      </c>
      <c r="C124">
        <v>-3.9402683000000001</v>
      </c>
    </row>
    <row r="125" spans="2:3" x14ac:dyDescent="0.25">
      <c r="B125">
        <v>17852684.793844</v>
      </c>
      <c r="C125">
        <v>-3.8928875999999999</v>
      </c>
    </row>
    <row r="126" spans="2:3" x14ac:dyDescent="0.25">
      <c r="B126">
        <v>17937696.884004001</v>
      </c>
      <c r="C126">
        <v>-3.9812067</v>
      </c>
    </row>
    <row r="127" spans="2:3" x14ac:dyDescent="0.25">
      <c r="B127">
        <v>18023113.790334001</v>
      </c>
      <c r="C127">
        <v>-3.8994545999999999</v>
      </c>
    </row>
    <row r="128" spans="2:3" x14ac:dyDescent="0.25">
      <c r="B128">
        <v>18108937.440513</v>
      </c>
      <c r="C128">
        <v>-3.9327154000000002</v>
      </c>
    </row>
    <row r="129" spans="2:3" x14ac:dyDescent="0.25">
      <c r="B129">
        <v>18195169.771402001</v>
      </c>
      <c r="C129">
        <v>-3.8659279</v>
      </c>
    </row>
    <row r="130" spans="2:3" x14ac:dyDescent="0.25">
      <c r="B130">
        <v>18281812.729083002</v>
      </c>
      <c r="C130">
        <v>-3.9686944</v>
      </c>
    </row>
    <row r="131" spans="2:3" x14ac:dyDescent="0.25">
      <c r="B131">
        <v>18368868.268906001</v>
      </c>
      <c r="C131">
        <v>-3.9094994000000001</v>
      </c>
    </row>
    <row r="132" spans="2:3" x14ac:dyDescent="0.25">
      <c r="B132">
        <v>18456338.355532002</v>
      </c>
      <c r="C132">
        <v>-3.9623002999999999</v>
      </c>
    </row>
    <row r="133" spans="2:3" x14ac:dyDescent="0.25">
      <c r="B133">
        <v>18544224.962976001</v>
      </c>
      <c r="C133">
        <v>-3.9268369999999999</v>
      </c>
    </row>
    <row r="134" spans="2:3" x14ac:dyDescent="0.25">
      <c r="B134">
        <v>18632530.074655998</v>
      </c>
      <c r="C134">
        <v>-3.9164778999999998</v>
      </c>
    </row>
    <row r="135" spans="2:3" x14ac:dyDescent="0.25">
      <c r="B135">
        <v>18721255.683432002</v>
      </c>
      <c r="C135">
        <v>-3.9432108000000001</v>
      </c>
    </row>
    <row r="136" spans="2:3" x14ac:dyDescent="0.25">
      <c r="B136">
        <v>18810403.791653998</v>
      </c>
      <c r="C136">
        <v>-3.9479015</v>
      </c>
    </row>
    <row r="137" spans="2:3" x14ac:dyDescent="0.25">
      <c r="B137">
        <v>18899976.411210001</v>
      </c>
      <c r="C137">
        <v>-3.9119103000000002</v>
      </c>
    </row>
    <row r="138" spans="2:3" x14ac:dyDescent="0.25">
      <c r="B138">
        <v>18989975.563563999</v>
      </c>
      <c r="C138">
        <v>-3.919225</v>
      </c>
    </row>
    <row r="139" spans="2:3" x14ac:dyDescent="0.25">
      <c r="B139">
        <v>19080403.279809002</v>
      </c>
      <c r="C139">
        <v>-3.8829872999999999</v>
      </c>
    </row>
    <row r="140" spans="2:3" x14ac:dyDescent="0.25">
      <c r="B140">
        <v>19171261.600708999</v>
      </c>
      <c r="C140">
        <v>-3.9490460999999999</v>
      </c>
    </row>
    <row r="141" spans="2:3" x14ac:dyDescent="0.25">
      <c r="B141">
        <v>19262552.576744001</v>
      </c>
      <c r="C141">
        <v>-3.8970516000000002</v>
      </c>
    </row>
    <row r="142" spans="2:3" x14ac:dyDescent="0.25">
      <c r="B142">
        <v>19354278.268160999</v>
      </c>
      <c r="C142">
        <v>-3.9081036999999998</v>
      </c>
    </row>
    <row r="143" spans="2:3" x14ac:dyDescent="0.25">
      <c r="B143">
        <v>19446440.745017</v>
      </c>
      <c r="C143">
        <v>-3.8915951</v>
      </c>
    </row>
    <row r="144" spans="2:3" x14ac:dyDescent="0.25">
      <c r="B144">
        <v>19539042.087223999</v>
      </c>
      <c r="C144">
        <v>-3.9122333999999999</v>
      </c>
    </row>
    <row r="145" spans="2:3" x14ac:dyDescent="0.25">
      <c r="B145">
        <v>19632084.384599999</v>
      </c>
      <c r="C145">
        <v>-3.9386659000000002</v>
      </c>
    </row>
    <row r="146" spans="2:3" x14ac:dyDescent="0.25">
      <c r="B146">
        <v>19725569.736915998</v>
      </c>
      <c r="C146">
        <v>-3.9965234000000001</v>
      </c>
    </row>
    <row r="147" spans="2:3" x14ac:dyDescent="0.25">
      <c r="B147">
        <v>19819500.253938999</v>
      </c>
      <c r="C147">
        <v>-3.8804259000000001</v>
      </c>
    </row>
    <row r="148" spans="2:3" x14ac:dyDescent="0.25">
      <c r="B148">
        <v>19913878.055484001</v>
      </c>
      <c r="C148">
        <v>-3.9579219999999999</v>
      </c>
    </row>
    <row r="149" spans="2:3" x14ac:dyDescent="0.25">
      <c r="B149">
        <v>20008705.27146</v>
      </c>
      <c r="C149">
        <v>-3.9109653999999998</v>
      </c>
    </row>
    <row r="150" spans="2:3" x14ac:dyDescent="0.25">
      <c r="B150">
        <v>20103984.041917</v>
      </c>
      <c r="C150">
        <v>-3.9273316999999999</v>
      </c>
    </row>
    <row r="151" spans="2:3" x14ac:dyDescent="0.25">
      <c r="B151">
        <v>20199716.517099001</v>
      </c>
      <c r="C151">
        <v>-3.9080889000000001</v>
      </c>
    </row>
    <row r="152" spans="2:3" x14ac:dyDescent="0.25">
      <c r="B152">
        <v>20295904.857485</v>
      </c>
      <c r="C152">
        <v>-3.9129455000000002</v>
      </c>
    </row>
    <row r="153" spans="2:3" x14ac:dyDescent="0.25">
      <c r="B153">
        <v>20392551.233844999</v>
      </c>
      <c r="C153">
        <v>-3.8754141</v>
      </c>
    </row>
    <row r="154" spans="2:3" x14ac:dyDescent="0.25">
      <c r="B154">
        <v>20489657.827284999</v>
      </c>
      <c r="C154">
        <v>-3.8388293</v>
      </c>
    </row>
    <row r="155" spans="2:3" x14ac:dyDescent="0.25">
      <c r="B155">
        <v>20587226.829296999</v>
      </c>
      <c r="C155">
        <v>-3.8895919000000001</v>
      </c>
    </row>
    <row r="156" spans="2:3" x14ac:dyDescent="0.25">
      <c r="B156">
        <v>20685260.441808</v>
      </c>
      <c r="C156">
        <v>-3.9991924999999999</v>
      </c>
    </row>
    <row r="157" spans="2:3" x14ac:dyDescent="0.25">
      <c r="B157">
        <v>20783760.877231002</v>
      </c>
      <c r="C157">
        <v>-3.9564531000000001</v>
      </c>
    </row>
    <row r="158" spans="2:3" x14ac:dyDescent="0.25">
      <c r="B158">
        <v>20882730.358514</v>
      </c>
      <c r="C158">
        <v>-3.9058956999999999</v>
      </c>
    </row>
    <row r="159" spans="2:3" x14ac:dyDescent="0.25">
      <c r="B159">
        <v>20982171.119190998</v>
      </c>
      <c r="C159">
        <v>-4.0193572</v>
      </c>
    </row>
    <row r="160" spans="2:3" x14ac:dyDescent="0.25">
      <c r="B160">
        <v>21082085.403430998</v>
      </c>
      <c r="C160">
        <v>-3.8776126</v>
      </c>
    </row>
    <row r="161" spans="2:3" x14ac:dyDescent="0.25">
      <c r="B161">
        <v>21182475.466090001</v>
      </c>
      <c r="C161">
        <v>-3.8589186999999998</v>
      </c>
    </row>
    <row r="162" spans="2:3" x14ac:dyDescent="0.25">
      <c r="B162">
        <v>21283343.572760001</v>
      </c>
      <c r="C162">
        <v>-3.9910138000000002</v>
      </c>
    </row>
    <row r="163" spans="2:3" x14ac:dyDescent="0.25">
      <c r="B163">
        <v>21384691.999823999</v>
      </c>
      <c r="C163">
        <v>-3.8897941</v>
      </c>
    </row>
    <row r="164" spans="2:3" x14ac:dyDescent="0.25">
      <c r="B164">
        <v>21486523.034502</v>
      </c>
      <c r="C164">
        <v>-3.8797552999999998</v>
      </c>
    </row>
    <row r="165" spans="2:3" x14ac:dyDescent="0.25">
      <c r="B165">
        <v>21588838.974907</v>
      </c>
      <c r="C165">
        <v>-3.9459464999999998</v>
      </c>
    </row>
    <row r="166" spans="2:3" x14ac:dyDescent="0.25">
      <c r="B166">
        <v>21691642.130095001</v>
      </c>
      <c r="C166">
        <v>-3.9389639000000001</v>
      </c>
    </row>
    <row r="167" spans="2:3" x14ac:dyDescent="0.25">
      <c r="B167">
        <v>21794934.820117999</v>
      </c>
      <c r="C167">
        <v>-3.8802091999999999</v>
      </c>
    </row>
    <row r="168" spans="2:3" x14ac:dyDescent="0.25">
      <c r="B168">
        <v>21898719.376074001</v>
      </c>
      <c r="C168">
        <v>-3.9526710999999999</v>
      </c>
    </row>
    <row r="169" spans="2:3" x14ac:dyDescent="0.25">
      <c r="B169">
        <v>22002998.140163999</v>
      </c>
      <c r="C169">
        <v>-3.9435587000000001</v>
      </c>
    </row>
    <row r="170" spans="2:3" x14ac:dyDescent="0.25">
      <c r="B170">
        <v>22107773.465739999</v>
      </c>
      <c r="C170">
        <v>-3.877135</v>
      </c>
    </row>
    <row r="171" spans="2:3" x14ac:dyDescent="0.25">
      <c r="B171">
        <v>22213047.717362002</v>
      </c>
      <c r="C171">
        <v>-3.9470803999999999</v>
      </c>
    </row>
    <row r="172" spans="2:3" x14ac:dyDescent="0.25">
      <c r="B172">
        <v>22318823.270847999</v>
      </c>
      <c r="C172">
        <v>-3.9336859999999998</v>
      </c>
    </row>
    <row r="173" spans="2:3" x14ac:dyDescent="0.25">
      <c r="B173">
        <v>22425102.513331</v>
      </c>
      <c r="C173">
        <v>-3.9488873</v>
      </c>
    </row>
    <row r="174" spans="2:3" x14ac:dyDescent="0.25">
      <c r="B174">
        <v>22531887.843309</v>
      </c>
      <c r="C174">
        <v>-3.8892581000000002</v>
      </c>
    </row>
    <row r="175" spans="2:3" x14ac:dyDescent="0.25">
      <c r="B175">
        <v>22639181.670704</v>
      </c>
      <c r="C175">
        <v>-3.9129757999999999</v>
      </c>
    </row>
    <row r="176" spans="2:3" x14ac:dyDescent="0.25">
      <c r="B176">
        <v>22746986.416912999</v>
      </c>
      <c r="C176">
        <v>-3.9231908</v>
      </c>
    </row>
    <row r="177" spans="2:3" x14ac:dyDescent="0.25">
      <c r="B177">
        <v>22855304.514862001</v>
      </c>
      <c r="C177">
        <v>-3.9119918</v>
      </c>
    </row>
    <row r="178" spans="2:3" x14ac:dyDescent="0.25">
      <c r="B178">
        <v>22964138.409063</v>
      </c>
      <c r="C178">
        <v>-3.9454343000000001</v>
      </c>
    </row>
    <row r="179" spans="2:3" x14ac:dyDescent="0.25">
      <c r="B179">
        <v>23073490.555668</v>
      </c>
      <c r="C179">
        <v>-3.9269028000000001</v>
      </c>
    </row>
    <row r="180" spans="2:3" x14ac:dyDescent="0.25">
      <c r="B180">
        <v>23183363.422527</v>
      </c>
      <c r="C180">
        <v>-3.9095778000000001</v>
      </c>
    </row>
    <row r="181" spans="2:3" x14ac:dyDescent="0.25">
      <c r="B181">
        <v>23293759.489239</v>
      </c>
      <c r="C181">
        <v>-3.9295509000000002</v>
      </c>
    </row>
    <row r="182" spans="2:3" x14ac:dyDescent="0.25">
      <c r="B182">
        <v>23404681.247212</v>
      </c>
      <c r="C182">
        <v>-3.9363858999999999</v>
      </c>
    </row>
    <row r="183" spans="2:3" x14ac:dyDescent="0.25">
      <c r="B183">
        <v>23516131.199717</v>
      </c>
      <c r="C183">
        <v>-4.0052414000000001</v>
      </c>
    </row>
    <row r="184" spans="2:3" x14ac:dyDescent="0.25">
      <c r="B184">
        <v>23628111.861945</v>
      </c>
      <c r="C184">
        <v>-3.9797649000000002</v>
      </c>
    </row>
    <row r="185" spans="2:3" x14ac:dyDescent="0.25">
      <c r="B185">
        <v>23740625.761064999</v>
      </c>
      <c r="C185">
        <v>-3.9258017999999999</v>
      </c>
    </row>
    <row r="186" spans="2:3" x14ac:dyDescent="0.25">
      <c r="B186">
        <v>23853675.436280001</v>
      </c>
      <c r="C186">
        <v>-3.9468257000000002</v>
      </c>
    </row>
    <row r="187" spans="2:3" x14ac:dyDescent="0.25">
      <c r="B187">
        <v>23967263.438882999</v>
      </c>
      <c r="C187">
        <v>-3.9726423999999998</v>
      </c>
    </row>
    <row r="188" spans="2:3" x14ac:dyDescent="0.25">
      <c r="B188">
        <v>24081392.332318</v>
      </c>
      <c r="C188">
        <v>-3.8959866000000001</v>
      </c>
    </row>
    <row r="189" spans="2:3" x14ac:dyDescent="0.25">
      <c r="B189">
        <v>24196064.692233998</v>
      </c>
      <c r="C189">
        <v>-3.9359248</v>
      </c>
    </row>
    <row r="190" spans="2:3" x14ac:dyDescent="0.25">
      <c r="B190">
        <v>24311283.106543999</v>
      </c>
      <c r="C190">
        <v>-3.9633067</v>
      </c>
    </row>
    <row r="191" spans="2:3" x14ac:dyDescent="0.25">
      <c r="B191">
        <v>24427050.175487999</v>
      </c>
      <c r="C191">
        <v>-3.9239891</v>
      </c>
    </row>
    <row r="192" spans="2:3" x14ac:dyDescent="0.25">
      <c r="B192">
        <v>24543368.511684999</v>
      </c>
      <c r="C192">
        <v>-3.8983623999999999</v>
      </c>
    </row>
    <row r="193" spans="2:3" x14ac:dyDescent="0.25">
      <c r="B193">
        <v>24660240.740194999</v>
      </c>
      <c r="C193">
        <v>-3.9539222999999999</v>
      </c>
    </row>
    <row r="194" spans="2:3" x14ac:dyDescent="0.25">
      <c r="B194">
        <v>24777669.498580001</v>
      </c>
      <c r="C194">
        <v>-3.9793531999999998</v>
      </c>
    </row>
    <row r="195" spans="2:3" x14ac:dyDescent="0.25">
      <c r="B195">
        <v>24895657.436960001</v>
      </c>
      <c r="C195">
        <v>-3.8942363000000002</v>
      </c>
    </row>
    <row r="196" spans="2:3" x14ac:dyDescent="0.25">
      <c r="B196">
        <v>25014207.218075</v>
      </c>
      <c r="C196">
        <v>-3.9208387999999998</v>
      </c>
    </row>
    <row r="197" spans="2:3" x14ac:dyDescent="0.25">
      <c r="B197">
        <v>25133321.517345</v>
      </c>
      <c r="C197">
        <v>-3.9683579999999998</v>
      </c>
    </row>
    <row r="198" spans="2:3" x14ac:dyDescent="0.25">
      <c r="B198">
        <v>25253003.02293</v>
      </c>
      <c r="C198">
        <v>-3.9737027</v>
      </c>
    </row>
    <row r="199" spans="2:3" x14ac:dyDescent="0.25">
      <c r="B199">
        <v>25373254.435789</v>
      </c>
      <c r="C199">
        <v>-3.8834578999999998</v>
      </c>
    </row>
    <row r="200" spans="2:3" x14ac:dyDescent="0.25">
      <c r="B200">
        <v>25494078.469746001</v>
      </c>
      <c r="C200">
        <v>-3.9864242000000001</v>
      </c>
    </row>
    <row r="201" spans="2:3" x14ac:dyDescent="0.25">
      <c r="B201">
        <v>25615477.851544999</v>
      </c>
      <c r="C201">
        <v>-3.8979156000000001</v>
      </c>
    </row>
    <row r="202" spans="2:3" x14ac:dyDescent="0.25">
      <c r="B202">
        <v>25737455.320914999</v>
      </c>
      <c r="C202">
        <v>-3.8974104000000001</v>
      </c>
    </row>
    <row r="203" spans="2:3" x14ac:dyDescent="0.25">
      <c r="B203">
        <v>25860013.630631</v>
      </c>
      <c r="C203">
        <v>-3.9294549999999999</v>
      </c>
    </row>
    <row r="204" spans="2:3" x14ac:dyDescent="0.25">
      <c r="B204">
        <v>25983155.546578001</v>
      </c>
      <c r="C204">
        <v>-3.9321177</v>
      </c>
    </row>
    <row r="205" spans="2:3" x14ac:dyDescent="0.25">
      <c r="B205">
        <v>26106883.84781</v>
      </c>
      <c r="C205">
        <v>-3.8961697000000002</v>
      </c>
    </row>
    <row r="206" spans="2:3" x14ac:dyDescent="0.25">
      <c r="B206">
        <v>26231201.326614998</v>
      </c>
      <c r="C206">
        <v>-3.9189238999999998</v>
      </c>
    </row>
    <row r="207" spans="2:3" x14ac:dyDescent="0.25">
      <c r="B207">
        <v>26356110.788577002</v>
      </c>
      <c r="C207">
        <v>-3.9310098</v>
      </c>
    </row>
    <row r="208" spans="2:3" x14ac:dyDescent="0.25">
      <c r="B208">
        <v>26481615.052641999</v>
      </c>
      <c r="C208">
        <v>-3.9764876</v>
      </c>
    </row>
    <row r="209" spans="2:3" x14ac:dyDescent="0.25">
      <c r="B209">
        <v>26607716.951175999</v>
      </c>
      <c r="C209">
        <v>-3.9224815</v>
      </c>
    </row>
    <row r="210" spans="2:3" x14ac:dyDescent="0.25">
      <c r="B210">
        <v>26734419.330035999</v>
      </c>
      <c r="C210">
        <v>-3.958199</v>
      </c>
    </row>
    <row r="211" spans="2:3" x14ac:dyDescent="0.25">
      <c r="B211">
        <v>26861725.048627</v>
      </c>
      <c r="C211">
        <v>-3.8971380999999998</v>
      </c>
    </row>
    <row r="212" spans="2:3" x14ac:dyDescent="0.25">
      <c r="B212">
        <v>26989636.979973</v>
      </c>
      <c r="C212">
        <v>-3.8712803999999998</v>
      </c>
    </row>
    <row r="213" spans="2:3" x14ac:dyDescent="0.25">
      <c r="B213">
        <v>27118158.010777</v>
      </c>
      <c r="C213">
        <v>-3.9334798000000002</v>
      </c>
    </row>
    <row r="214" spans="2:3" x14ac:dyDescent="0.25">
      <c r="B214">
        <v>27247291.04149</v>
      </c>
      <c r="C214">
        <v>-3.9311742999999999</v>
      </c>
    </row>
    <row r="215" spans="2:3" x14ac:dyDescent="0.25">
      <c r="B215">
        <v>27377038.986373</v>
      </c>
      <c r="C215">
        <v>-3.9495350999999999</v>
      </c>
    </row>
    <row r="216" spans="2:3" x14ac:dyDescent="0.25">
      <c r="B216">
        <v>27507404.773564</v>
      </c>
      <c r="C216">
        <v>-3.9346068000000001</v>
      </c>
    </row>
    <row r="217" spans="2:3" x14ac:dyDescent="0.25">
      <c r="B217">
        <v>27638391.345146</v>
      </c>
      <c r="C217">
        <v>-3.9286120000000002</v>
      </c>
    </row>
    <row r="218" spans="2:3" x14ac:dyDescent="0.25">
      <c r="B218">
        <v>27770001.657210998</v>
      </c>
      <c r="C218">
        <v>-3.9535797000000001</v>
      </c>
    </row>
    <row r="219" spans="2:3" x14ac:dyDescent="0.25">
      <c r="B219">
        <v>27902238.679926999</v>
      </c>
      <c r="C219">
        <v>-3.9361084000000002</v>
      </c>
    </row>
    <row r="220" spans="2:3" x14ac:dyDescent="0.25">
      <c r="B220">
        <v>28035105.397606999</v>
      </c>
      <c r="C220">
        <v>-3.9384484</v>
      </c>
    </row>
    <row r="221" spans="2:3" x14ac:dyDescent="0.25">
      <c r="B221">
        <v>28168604.808773</v>
      </c>
      <c r="C221">
        <v>-3.9248514000000001</v>
      </c>
    </row>
    <row r="222" spans="2:3" x14ac:dyDescent="0.25">
      <c r="B222">
        <v>28302739.926227</v>
      </c>
      <c r="C222">
        <v>-3.9086294000000001</v>
      </c>
    </row>
    <row r="223" spans="2:3" x14ac:dyDescent="0.25">
      <c r="B223">
        <v>28437513.777116001</v>
      </c>
      <c r="C223">
        <v>-3.8845882</v>
      </c>
    </row>
    <row r="224" spans="2:3" x14ac:dyDescent="0.25">
      <c r="B224">
        <v>28572929.403005</v>
      </c>
      <c r="C224">
        <v>-3.9257409999999999</v>
      </c>
    </row>
    <row r="225" spans="2:3" x14ac:dyDescent="0.25">
      <c r="B225">
        <v>28708989.859939002</v>
      </c>
      <c r="C225">
        <v>-3.9064144999999999</v>
      </c>
    </row>
    <row r="226" spans="2:3" x14ac:dyDescent="0.25">
      <c r="B226">
        <v>28845698.218517002</v>
      </c>
      <c r="C226">
        <v>-3.9986920000000001</v>
      </c>
    </row>
    <row r="227" spans="2:3" x14ac:dyDescent="0.25">
      <c r="B227">
        <v>28983057.563960001</v>
      </c>
      <c r="C227">
        <v>-3.9176766999999999</v>
      </c>
    </row>
    <row r="228" spans="2:3" x14ac:dyDescent="0.25">
      <c r="B228">
        <v>29121070.996180002</v>
      </c>
      <c r="C228">
        <v>-3.8804286000000001</v>
      </c>
    </row>
    <row r="229" spans="2:3" x14ac:dyDescent="0.25">
      <c r="B229">
        <v>29259741.629850999</v>
      </c>
      <c r="C229">
        <v>-3.9395153999999999</v>
      </c>
    </row>
    <row r="230" spans="2:3" x14ac:dyDescent="0.25">
      <c r="B230">
        <v>29399072.594478</v>
      </c>
      <c r="C230">
        <v>-3.9084916000000001</v>
      </c>
    </row>
    <row r="231" spans="2:3" x14ac:dyDescent="0.25">
      <c r="B231">
        <v>29539067.034467001</v>
      </c>
      <c r="C231">
        <v>-3.9375287999999999</v>
      </c>
    </row>
    <row r="232" spans="2:3" x14ac:dyDescent="0.25">
      <c r="B232">
        <v>29679728.109200999</v>
      </c>
      <c r="C232">
        <v>-3.9130696999999999</v>
      </c>
    </row>
    <row r="233" spans="2:3" x14ac:dyDescent="0.25">
      <c r="B233">
        <v>29821058.993103001</v>
      </c>
      <c r="C233">
        <v>-3.9387037999999999</v>
      </c>
    </row>
    <row r="234" spans="2:3" x14ac:dyDescent="0.25">
      <c r="B234">
        <v>29963062.875716001</v>
      </c>
      <c r="C234">
        <v>-3.9893652999999998</v>
      </c>
    </row>
    <row r="235" spans="2:3" x14ac:dyDescent="0.25">
      <c r="B235">
        <v>30105742.961769</v>
      </c>
      <c r="C235">
        <v>-3.9134521000000002</v>
      </c>
    </row>
    <row r="236" spans="2:3" x14ac:dyDescent="0.25">
      <c r="B236">
        <v>30249102.471253</v>
      </c>
      <c r="C236">
        <v>-3.9399552</v>
      </c>
    </row>
    <row r="237" spans="2:3" x14ac:dyDescent="0.25">
      <c r="B237">
        <v>30393144.639488999</v>
      </c>
      <c r="C237">
        <v>-3.9216657000000001</v>
      </c>
    </row>
    <row r="238" spans="2:3" x14ac:dyDescent="0.25">
      <c r="B238">
        <v>30537872.717208002</v>
      </c>
      <c r="C238">
        <v>-3.9131756000000002</v>
      </c>
    </row>
    <row r="239" spans="2:3" x14ac:dyDescent="0.25">
      <c r="B239">
        <v>30683289.970619999</v>
      </c>
      <c r="C239">
        <v>-3.9662861999999999</v>
      </c>
    </row>
    <row r="240" spans="2:3" x14ac:dyDescent="0.25">
      <c r="B240">
        <v>30829399.681483999</v>
      </c>
      <c r="C240">
        <v>-3.9402398999999999</v>
      </c>
    </row>
    <row r="241" spans="2:3" x14ac:dyDescent="0.25">
      <c r="B241">
        <v>30976205.147193</v>
      </c>
      <c r="C241">
        <v>-3.9383121000000001</v>
      </c>
    </row>
    <row r="242" spans="2:3" x14ac:dyDescent="0.25">
      <c r="B242">
        <v>31123709.680836</v>
      </c>
      <c r="C242">
        <v>-3.9001980000000001</v>
      </c>
    </row>
    <row r="243" spans="2:3" x14ac:dyDescent="0.25">
      <c r="B243">
        <v>31271916.611281</v>
      </c>
      <c r="C243">
        <v>-3.9406325999999998</v>
      </c>
    </row>
    <row r="244" spans="2:3" x14ac:dyDescent="0.25">
      <c r="B244">
        <v>31420829.283248</v>
      </c>
      <c r="C244">
        <v>-3.9238824999999999</v>
      </c>
    </row>
    <row r="245" spans="2:3" x14ac:dyDescent="0.25">
      <c r="B245">
        <v>31570451.057383999</v>
      </c>
      <c r="C245">
        <v>-3.9128460999999999</v>
      </c>
    </row>
    <row r="246" spans="2:3" x14ac:dyDescent="0.25">
      <c r="B246">
        <v>31720785.310337</v>
      </c>
      <c r="C246">
        <v>-3.9196784</v>
      </c>
    </row>
    <row r="247" spans="2:3" x14ac:dyDescent="0.25">
      <c r="B247">
        <v>31871835.434836</v>
      </c>
      <c r="C247">
        <v>-3.9148018000000002</v>
      </c>
    </row>
    <row r="248" spans="2:3" x14ac:dyDescent="0.25">
      <c r="B248">
        <v>32023604.839765001</v>
      </c>
      <c r="C248">
        <v>-3.9259713000000001</v>
      </c>
    </row>
    <row r="249" spans="2:3" x14ac:dyDescent="0.25">
      <c r="B249">
        <v>32176096.950242002</v>
      </c>
      <c r="C249">
        <v>-3.9330835</v>
      </c>
    </row>
    <row r="250" spans="2:3" x14ac:dyDescent="0.25">
      <c r="B250">
        <v>32329315.207692999</v>
      </c>
      <c r="C250">
        <v>-3.9425982999999998</v>
      </c>
    </row>
    <row r="251" spans="2:3" x14ac:dyDescent="0.25">
      <c r="B251">
        <v>32483263.069933001</v>
      </c>
      <c r="C251">
        <v>-3.9456140999999998</v>
      </c>
    </row>
    <row r="252" spans="2:3" x14ac:dyDescent="0.25">
      <c r="B252">
        <v>32637944.011241</v>
      </c>
      <c r="C252">
        <v>-3.9120773999999998</v>
      </c>
    </row>
    <row r="253" spans="2:3" x14ac:dyDescent="0.25">
      <c r="B253">
        <v>32793361.522443</v>
      </c>
      <c r="C253">
        <v>-3.9854921999999999</v>
      </c>
    </row>
    <row r="254" spans="2:3" x14ac:dyDescent="0.25">
      <c r="B254">
        <v>32949519.110984001</v>
      </c>
      <c r="C254">
        <v>-3.9160420999999999</v>
      </c>
    </row>
    <row r="255" spans="2:3" x14ac:dyDescent="0.25">
      <c r="B255">
        <v>33106420.301015001</v>
      </c>
      <c r="C255">
        <v>-3.9766075999999999</v>
      </c>
    </row>
    <row r="256" spans="2:3" x14ac:dyDescent="0.25">
      <c r="B256">
        <v>33264068.633464999</v>
      </c>
      <c r="C256">
        <v>-3.9775431000000001</v>
      </c>
    </row>
    <row r="257" spans="2:3" x14ac:dyDescent="0.25">
      <c r="B257">
        <v>33422467.666127</v>
      </c>
      <c r="C257">
        <v>-3.9510049999999999</v>
      </c>
    </row>
    <row r="258" spans="2:3" x14ac:dyDescent="0.25">
      <c r="B258">
        <v>33581620.973733999</v>
      </c>
      <c r="C258">
        <v>-3.9709355999999998</v>
      </c>
    </row>
    <row r="259" spans="2:3" x14ac:dyDescent="0.25">
      <c r="B259">
        <v>33741532.148042999</v>
      </c>
      <c r="C259">
        <v>-3.9208970000000001</v>
      </c>
    </row>
    <row r="260" spans="2:3" x14ac:dyDescent="0.25">
      <c r="B260">
        <v>33902204.797912002</v>
      </c>
      <c r="C260">
        <v>-3.9107797</v>
      </c>
    </row>
    <row r="261" spans="2:3" x14ac:dyDescent="0.25">
      <c r="B261">
        <v>34063642.549387001</v>
      </c>
      <c r="C261">
        <v>-4.0067735000000004</v>
      </c>
    </row>
    <row r="262" spans="2:3" x14ac:dyDescent="0.25">
      <c r="B262">
        <v>34225849.045777999</v>
      </c>
      <c r="C262">
        <v>-3.9471077999999999</v>
      </c>
    </row>
    <row r="263" spans="2:3" x14ac:dyDescent="0.25">
      <c r="B263">
        <v>34388827.947746001</v>
      </c>
      <c r="C263">
        <v>-3.9621035999999998</v>
      </c>
    </row>
    <row r="264" spans="2:3" x14ac:dyDescent="0.25">
      <c r="B264">
        <v>34552582.933383003</v>
      </c>
      <c r="C264">
        <v>-3.8970237000000001</v>
      </c>
    </row>
    <row r="265" spans="2:3" x14ac:dyDescent="0.25">
      <c r="B265">
        <v>34717117.698294997</v>
      </c>
      <c r="C265">
        <v>-3.9516431999999999</v>
      </c>
    </row>
    <row r="266" spans="2:3" x14ac:dyDescent="0.25">
      <c r="B266">
        <v>34882435.955686003</v>
      </c>
      <c r="C266">
        <v>-3.9214807</v>
      </c>
    </row>
    <row r="267" spans="2:3" x14ac:dyDescent="0.25">
      <c r="B267">
        <v>35048541.436442003</v>
      </c>
      <c r="C267">
        <v>-3.9112472999999999</v>
      </c>
    </row>
    <row r="268" spans="2:3" x14ac:dyDescent="0.25">
      <c r="B268">
        <v>35215437.889215998</v>
      </c>
      <c r="C268">
        <v>-3.9550244999999999</v>
      </c>
    </row>
    <row r="269" spans="2:3" x14ac:dyDescent="0.25">
      <c r="B269">
        <v>35383129.080509</v>
      </c>
      <c r="C269">
        <v>-3.9696766999999999</v>
      </c>
    </row>
    <row r="270" spans="2:3" x14ac:dyDescent="0.25">
      <c r="B270">
        <v>35551618.794761002</v>
      </c>
      <c r="C270">
        <v>-3.9296099999999998</v>
      </c>
    </row>
    <row r="271" spans="2:3" x14ac:dyDescent="0.25">
      <c r="B271">
        <v>35720910.834430002</v>
      </c>
      <c r="C271">
        <v>-3.9072578</v>
      </c>
    </row>
    <row r="272" spans="2:3" x14ac:dyDescent="0.25">
      <c r="B272">
        <v>35891009.020081997</v>
      </c>
      <c r="C272">
        <v>-3.9556448</v>
      </c>
    </row>
    <row r="273" spans="2:3" x14ac:dyDescent="0.25">
      <c r="B273">
        <v>36061917.190476999</v>
      </c>
      <c r="C273">
        <v>-3.9713883000000001</v>
      </c>
    </row>
    <row r="274" spans="2:3" x14ac:dyDescent="0.25">
      <c r="B274">
        <v>36233639.202652998</v>
      </c>
      <c r="C274">
        <v>-4.0029386999999996</v>
      </c>
    </row>
    <row r="275" spans="2:3" x14ac:dyDescent="0.25">
      <c r="B275">
        <v>36406178.932016</v>
      </c>
      <c r="C275">
        <v>-3.9479063000000001</v>
      </c>
    </row>
    <row r="276" spans="2:3" x14ac:dyDescent="0.25">
      <c r="B276">
        <v>36579540.272423998</v>
      </c>
      <c r="C276">
        <v>-3.9495827999999999</v>
      </c>
    </row>
    <row r="277" spans="2:3" x14ac:dyDescent="0.25">
      <c r="B277">
        <v>36753727.136280999</v>
      </c>
      <c r="C277">
        <v>-3.9296744000000001</v>
      </c>
    </row>
    <row r="278" spans="2:3" x14ac:dyDescent="0.25">
      <c r="B278">
        <v>36928743.454617001</v>
      </c>
      <c r="C278">
        <v>-3.9910277999999999</v>
      </c>
    </row>
    <row r="279" spans="2:3" x14ac:dyDescent="0.25">
      <c r="B279">
        <v>37104593.177183002</v>
      </c>
      <c r="C279">
        <v>-3.9689220999999999</v>
      </c>
    </row>
    <row r="280" spans="2:3" x14ac:dyDescent="0.25">
      <c r="B280">
        <v>37281280.272538997</v>
      </c>
      <c r="C280">
        <v>-3.9458419999999998</v>
      </c>
    </row>
    <row r="281" spans="2:3" x14ac:dyDescent="0.25">
      <c r="B281">
        <v>37458808.728142001</v>
      </c>
      <c r="C281">
        <v>-3.9282276999999999</v>
      </c>
    </row>
    <row r="282" spans="2:3" x14ac:dyDescent="0.25">
      <c r="B282">
        <v>37637182.550435998</v>
      </c>
      <c r="C282">
        <v>-3.9585482999999999</v>
      </c>
    </row>
    <row r="283" spans="2:3" x14ac:dyDescent="0.25">
      <c r="B283">
        <v>37816405.764944002</v>
      </c>
      <c r="C283">
        <v>-3.9505799000000001</v>
      </c>
    </row>
    <row r="284" spans="2:3" x14ac:dyDescent="0.25">
      <c r="B284">
        <v>37996482.416358002</v>
      </c>
      <c r="C284">
        <v>-3.9370964000000002</v>
      </c>
    </row>
    <row r="285" spans="2:3" x14ac:dyDescent="0.25">
      <c r="B285">
        <v>38177416.568630002</v>
      </c>
      <c r="C285">
        <v>-3.9269671000000002</v>
      </c>
    </row>
    <row r="286" spans="2:3" x14ac:dyDescent="0.25">
      <c r="B286">
        <v>38359212.305063002</v>
      </c>
      <c r="C286">
        <v>-3.9278154000000001</v>
      </c>
    </row>
    <row r="287" spans="2:3" x14ac:dyDescent="0.25">
      <c r="B287">
        <v>38541873.728407003</v>
      </c>
      <c r="C287">
        <v>-3.9666033000000001</v>
      </c>
    </row>
    <row r="288" spans="2:3" x14ac:dyDescent="0.25">
      <c r="B288">
        <v>38725404.960946001</v>
      </c>
      <c r="C288">
        <v>-3.9454498</v>
      </c>
    </row>
    <row r="289" spans="2:3" x14ac:dyDescent="0.25">
      <c r="B289">
        <v>38909810.144593999</v>
      </c>
      <c r="C289">
        <v>-3.9336076000000002</v>
      </c>
    </row>
    <row r="290" spans="2:3" x14ac:dyDescent="0.25">
      <c r="B290">
        <v>39095093.440990001</v>
      </c>
      <c r="C290">
        <v>-3.9480664999999999</v>
      </c>
    </row>
    <row r="291" spans="2:3" x14ac:dyDescent="0.25">
      <c r="B291">
        <v>39281259.031589001</v>
      </c>
      <c r="C291">
        <v>-3.9813561000000002</v>
      </c>
    </row>
    <row r="292" spans="2:3" x14ac:dyDescent="0.25">
      <c r="B292">
        <v>39468311.117757998</v>
      </c>
      <c r="C292">
        <v>-3.9277424999999999</v>
      </c>
    </row>
    <row r="293" spans="2:3" x14ac:dyDescent="0.25">
      <c r="B293">
        <v>39656253.920869</v>
      </c>
      <c r="C293">
        <v>-3.9501216000000001</v>
      </c>
    </row>
    <row r="294" spans="2:3" x14ac:dyDescent="0.25">
      <c r="B294">
        <v>39845091.682397</v>
      </c>
      <c r="C294">
        <v>-3.9557986000000001</v>
      </c>
    </row>
    <row r="295" spans="2:3" x14ac:dyDescent="0.25">
      <c r="B295">
        <v>40034828.664013997</v>
      </c>
      <c r="C295">
        <v>-3.9375284000000002</v>
      </c>
    </row>
    <row r="296" spans="2:3" x14ac:dyDescent="0.25">
      <c r="B296">
        <v>40225469.147684999</v>
      </c>
      <c r="C296">
        <v>-3.9429946</v>
      </c>
    </row>
    <row r="297" spans="2:3" x14ac:dyDescent="0.25">
      <c r="B297">
        <v>40417017.435765997</v>
      </c>
      <c r="C297">
        <v>-3.9433904000000002</v>
      </c>
    </row>
    <row r="298" spans="2:3" x14ac:dyDescent="0.25">
      <c r="B298">
        <v>40609477.851099998</v>
      </c>
      <c r="C298">
        <v>-3.9385952999999998</v>
      </c>
    </row>
    <row r="299" spans="2:3" x14ac:dyDescent="0.25">
      <c r="B299">
        <v>40802854.737115003</v>
      </c>
      <c r="C299">
        <v>-3.9455287000000001</v>
      </c>
    </row>
    <row r="300" spans="2:3" x14ac:dyDescent="0.25">
      <c r="B300">
        <v>40997152.45792</v>
      </c>
      <c r="C300">
        <v>-3.9625769000000002</v>
      </c>
    </row>
    <row r="301" spans="2:3" x14ac:dyDescent="0.25">
      <c r="B301">
        <v>41192375.398409002</v>
      </c>
      <c r="C301">
        <v>-3.9280553</v>
      </c>
    </row>
    <row r="302" spans="2:3" x14ac:dyDescent="0.25">
      <c r="B302">
        <v>41388527.964350998</v>
      </c>
      <c r="C302">
        <v>-3.9507042999999999</v>
      </c>
    </row>
    <row r="303" spans="2:3" x14ac:dyDescent="0.25">
      <c r="B303">
        <v>41585614.582500003</v>
      </c>
      <c r="C303">
        <v>-3.9577043000000001</v>
      </c>
    </row>
    <row r="304" spans="2:3" x14ac:dyDescent="0.25">
      <c r="B304">
        <v>41783639.700686999</v>
      </c>
      <c r="C304">
        <v>-3.9319766</v>
      </c>
    </row>
    <row r="305" spans="2:3" x14ac:dyDescent="0.25">
      <c r="B305">
        <v>41982607.787923001</v>
      </c>
      <c r="C305">
        <v>-3.9358521</v>
      </c>
    </row>
    <row r="306" spans="2:3" x14ac:dyDescent="0.25">
      <c r="B306">
        <v>42182523.3345</v>
      </c>
      <c r="C306">
        <v>-3.9663192999999999</v>
      </c>
    </row>
    <row r="307" spans="2:3" x14ac:dyDescent="0.25">
      <c r="B307">
        <v>42383390.852091998</v>
      </c>
      <c r="C307">
        <v>-3.9609721000000002</v>
      </c>
    </row>
    <row r="308" spans="2:3" x14ac:dyDescent="0.25">
      <c r="B308">
        <v>42585214.873856999</v>
      </c>
      <c r="C308">
        <v>-3.9382953999999999</v>
      </c>
    </row>
    <row r="309" spans="2:3" x14ac:dyDescent="0.25">
      <c r="B309">
        <v>42787999.954540998</v>
      </c>
      <c r="C309">
        <v>-3.9421971</v>
      </c>
    </row>
    <row r="310" spans="2:3" x14ac:dyDescent="0.25">
      <c r="B310">
        <v>42991750.670576997</v>
      </c>
      <c r="C310">
        <v>-3.9326789</v>
      </c>
    </row>
    <row r="311" spans="2:3" x14ac:dyDescent="0.25">
      <c r="B311">
        <v>43196471.620191</v>
      </c>
      <c r="C311">
        <v>-3.9294959999999999</v>
      </c>
    </row>
    <row r="312" spans="2:3" x14ac:dyDescent="0.25">
      <c r="B312">
        <v>43402167.423504002</v>
      </c>
      <c r="C312">
        <v>-3.9665468000000002</v>
      </c>
    </row>
    <row r="313" spans="2:3" x14ac:dyDescent="0.25">
      <c r="B313">
        <v>43608842.722640999</v>
      </c>
      <c r="C313">
        <v>-3.9431319</v>
      </c>
    </row>
    <row r="314" spans="2:3" x14ac:dyDescent="0.25">
      <c r="B314">
        <v>43816502.181827001</v>
      </c>
      <c r="C314">
        <v>-3.9259222</v>
      </c>
    </row>
    <row r="315" spans="2:3" x14ac:dyDescent="0.25">
      <c r="B315">
        <v>44025150.487502001</v>
      </c>
      <c r="C315">
        <v>-3.9653372999999998</v>
      </c>
    </row>
    <row r="316" spans="2:3" x14ac:dyDescent="0.25">
      <c r="B316">
        <v>44234792.348420002</v>
      </c>
      <c r="C316">
        <v>-3.9155109000000001</v>
      </c>
    </row>
    <row r="317" spans="2:3" x14ac:dyDescent="0.25">
      <c r="B317">
        <v>44445432.495756999</v>
      </c>
      <c r="C317">
        <v>-3.9189924999999999</v>
      </c>
    </row>
    <row r="318" spans="2:3" x14ac:dyDescent="0.25">
      <c r="B318">
        <v>44657075.683219001</v>
      </c>
      <c r="C318">
        <v>-3.9571702000000002</v>
      </c>
    </row>
    <row r="319" spans="2:3" x14ac:dyDescent="0.25">
      <c r="B319">
        <v>44869726.687150002</v>
      </c>
      <c r="C319">
        <v>-3.9327871999999999</v>
      </c>
    </row>
    <row r="320" spans="2:3" x14ac:dyDescent="0.25">
      <c r="B320">
        <v>45083390.306635998</v>
      </c>
      <c r="C320">
        <v>-3.9340937</v>
      </c>
    </row>
    <row r="321" spans="2:3" x14ac:dyDescent="0.25">
      <c r="B321">
        <v>45298071.363615997</v>
      </c>
      <c r="C321">
        <v>-3.9602455999999999</v>
      </c>
    </row>
    <row r="322" spans="2:3" x14ac:dyDescent="0.25">
      <c r="B322">
        <v>45513774.702991001</v>
      </c>
      <c r="C322">
        <v>-3.9312936999999999</v>
      </c>
    </row>
    <row r="323" spans="2:3" x14ac:dyDescent="0.25">
      <c r="B323">
        <v>45730505.192732997</v>
      </c>
      <c r="C323">
        <v>-3.9796064000000002</v>
      </c>
    </row>
    <row r="324" spans="2:3" x14ac:dyDescent="0.25">
      <c r="B324">
        <v>45948267.723994002</v>
      </c>
      <c r="C324">
        <v>-3.9729752999999999</v>
      </c>
    </row>
    <row r="325" spans="2:3" x14ac:dyDescent="0.25">
      <c r="B325">
        <v>46167067.211217001</v>
      </c>
      <c r="C325">
        <v>-3.9313992999999998</v>
      </c>
    </row>
    <row r="326" spans="2:3" x14ac:dyDescent="0.25">
      <c r="B326">
        <v>46386908.592248</v>
      </c>
      <c r="C326">
        <v>-3.9540305</v>
      </c>
    </row>
    <row r="327" spans="2:3" x14ac:dyDescent="0.25">
      <c r="B327">
        <v>46607796.828445002</v>
      </c>
      <c r="C327">
        <v>-3.9723579999999998</v>
      </c>
    </row>
    <row r="328" spans="2:3" x14ac:dyDescent="0.25">
      <c r="B328">
        <v>46829736.904792003</v>
      </c>
      <c r="C328">
        <v>-3.9633262</v>
      </c>
    </row>
    <row r="329" spans="2:3" x14ac:dyDescent="0.25">
      <c r="B329">
        <v>47052733.830011003</v>
      </c>
      <c r="C329">
        <v>-4.0057511000000003</v>
      </c>
    </row>
    <row r="330" spans="2:3" x14ac:dyDescent="0.25">
      <c r="B330">
        <v>47276792.636674002</v>
      </c>
      <c r="C330">
        <v>-3.9432033999999998</v>
      </c>
    </row>
    <row r="331" spans="2:3" x14ac:dyDescent="0.25">
      <c r="B331">
        <v>47501918.381318003</v>
      </c>
      <c r="C331">
        <v>-3.9551299000000002</v>
      </c>
    </row>
    <row r="332" spans="2:3" x14ac:dyDescent="0.25">
      <c r="B332">
        <v>47728116.144559003</v>
      </c>
      <c r="C332">
        <v>-3.9816178999999998</v>
      </c>
    </row>
    <row r="333" spans="2:3" x14ac:dyDescent="0.25">
      <c r="B333">
        <v>47955391.031204998</v>
      </c>
      <c r="C333">
        <v>-3.9922547000000002</v>
      </c>
    </row>
    <row r="334" spans="2:3" x14ac:dyDescent="0.25">
      <c r="B334">
        <v>48183748.170373999</v>
      </c>
      <c r="C334">
        <v>-3.9902294</v>
      </c>
    </row>
    <row r="335" spans="2:3" x14ac:dyDescent="0.25">
      <c r="B335">
        <v>48413192.715607002</v>
      </c>
      <c r="C335">
        <v>-3.9645115999999998</v>
      </c>
    </row>
    <row r="336" spans="2:3" x14ac:dyDescent="0.25">
      <c r="B336">
        <v>48643729.844985999</v>
      </c>
      <c r="C336">
        <v>-3.9350828999999998</v>
      </c>
    </row>
    <row r="337" spans="2:3" x14ac:dyDescent="0.25">
      <c r="B337">
        <v>48875364.761249997</v>
      </c>
      <c r="C337">
        <v>-3.9747083000000001</v>
      </c>
    </row>
    <row r="338" spans="2:3" x14ac:dyDescent="0.25">
      <c r="B338">
        <v>49108102.691912003</v>
      </c>
      <c r="C338">
        <v>-3.9228222000000001</v>
      </c>
    </row>
    <row r="339" spans="2:3" x14ac:dyDescent="0.25">
      <c r="B339">
        <v>49341948.889380999</v>
      </c>
      <c r="C339">
        <v>-3.9429821999999999</v>
      </c>
    </row>
    <row r="340" spans="2:3" x14ac:dyDescent="0.25">
      <c r="B340">
        <v>49576908.631072</v>
      </c>
      <c r="C340">
        <v>-3.9535713000000001</v>
      </c>
    </row>
    <row r="341" spans="2:3" x14ac:dyDescent="0.25">
      <c r="B341">
        <v>49812987.219535001</v>
      </c>
      <c r="C341">
        <v>-3.9856801000000002</v>
      </c>
    </row>
    <row r="342" spans="2:3" x14ac:dyDescent="0.25">
      <c r="B342">
        <v>50050189.982568003</v>
      </c>
      <c r="C342">
        <v>-3.9872005000000001</v>
      </c>
    </row>
    <row r="343" spans="2:3" x14ac:dyDescent="0.25">
      <c r="B343">
        <v>50288522.273339003</v>
      </c>
      <c r="C343">
        <v>-3.9695911000000002</v>
      </c>
    </row>
    <row r="344" spans="2:3" x14ac:dyDescent="0.25">
      <c r="B344">
        <v>50527989.470508002</v>
      </c>
      <c r="C344">
        <v>-3.9787085000000002</v>
      </c>
    </row>
    <row r="345" spans="2:3" x14ac:dyDescent="0.25">
      <c r="B345">
        <v>50768596.978345998</v>
      </c>
      <c r="C345">
        <v>-3.9496741000000002</v>
      </c>
    </row>
    <row r="346" spans="2:3" x14ac:dyDescent="0.25">
      <c r="B346">
        <v>51010350.226861</v>
      </c>
      <c r="C346">
        <v>-3.9843364000000001</v>
      </c>
    </row>
    <row r="347" spans="2:3" x14ac:dyDescent="0.25">
      <c r="B347">
        <v>51253254.671916001</v>
      </c>
      <c r="C347">
        <v>-3.9594518999999999</v>
      </c>
    </row>
    <row r="348" spans="2:3" x14ac:dyDescent="0.25">
      <c r="B348">
        <v>51497315.795354001</v>
      </c>
      <c r="C348">
        <v>-3.9844865999999999</v>
      </c>
    </row>
    <row r="349" spans="2:3" x14ac:dyDescent="0.25">
      <c r="B349">
        <v>51742539.105122</v>
      </c>
      <c r="C349">
        <v>-3.9227409</v>
      </c>
    </row>
    <row r="350" spans="2:3" x14ac:dyDescent="0.25">
      <c r="B350">
        <v>51988930.135397002</v>
      </c>
      <c r="C350">
        <v>-3.9694970000000001</v>
      </c>
    </row>
    <row r="351" spans="2:3" x14ac:dyDescent="0.25">
      <c r="B351">
        <v>52236494.446704999</v>
      </c>
      <c r="C351">
        <v>-3.9772902000000001</v>
      </c>
    </row>
    <row r="352" spans="2:3" x14ac:dyDescent="0.25">
      <c r="B352">
        <v>52485237.626055002</v>
      </c>
      <c r="C352">
        <v>-3.9739344000000001</v>
      </c>
    </row>
    <row r="353" spans="2:3" x14ac:dyDescent="0.25">
      <c r="B353">
        <v>52735165.287058003</v>
      </c>
      <c r="C353">
        <v>-3.9689116000000002</v>
      </c>
    </row>
    <row r="354" spans="2:3" x14ac:dyDescent="0.25">
      <c r="B354">
        <v>52986283.070055999</v>
      </c>
      <c r="C354">
        <v>-3.9780855000000002</v>
      </c>
    </row>
    <row r="355" spans="2:3" x14ac:dyDescent="0.25">
      <c r="B355">
        <v>53238596.642251</v>
      </c>
      <c r="C355">
        <v>-3.9462497000000001</v>
      </c>
    </row>
    <row r="356" spans="2:3" x14ac:dyDescent="0.25">
      <c r="B356">
        <v>53492111.697829999</v>
      </c>
      <c r="C356">
        <v>-3.9090555</v>
      </c>
    </row>
    <row r="357" spans="2:3" x14ac:dyDescent="0.25">
      <c r="B357">
        <v>53746833.958095998</v>
      </c>
      <c r="C357">
        <v>-3.9477525</v>
      </c>
    </row>
    <row r="358" spans="2:3" x14ac:dyDescent="0.25">
      <c r="B358">
        <v>54002769.171596996</v>
      </c>
      <c r="C358">
        <v>-3.9568705999999998</v>
      </c>
    </row>
    <row r="359" spans="2:3" x14ac:dyDescent="0.25">
      <c r="B359">
        <v>54259923.114252001</v>
      </c>
      <c r="C359">
        <v>-3.9911284</v>
      </c>
    </row>
    <row r="360" spans="2:3" x14ac:dyDescent="0.25">
      <c r="B360">
        <v>54518301.589486003</v>
      </c>
      <c r="C360">
        <v>-3.9463781999999998</v>
      </c>
    </row>
    <row r="361" spans="2:3" x14ac:dyDescent="0.25">
      <c r="B361">
        <v>54777910.428359002</v>
      </c>
      <c r="C361">
        <v>-3.9734316000000001</v>
      </c>
    </row>
    <row r="362" spans="2:3" x14ac:dyDescent="0.25">
      <c r="B362">
        <v>55038755.489698</v>
      </c>
      <c r="C362">
        <v>-3.9549818000000001</v>
      </c>
    </row>
    <row r="363" spans="2:3" x14ac:dyDescent="0.25">
      <c r="B363">
        <v>55300842.660228997</v>
      </c>
      <c r="C363">
        <v>-3.9925141000000002</v>
      </c>
    </row>
    <row r="364" spans="2:3" x14ac:dyDescent="0.25">
      <c r="B364">
        <v>55564177.854708001</v>
      </c>
      <c r="C364">
        <v>-3.9865446000000002</v>
      </c>
    </row>
    <row r="365" spans="2:3" x14ac:dyDescent="0.25">
      <c r="B365">
        <v>55828767.016058996</v>
      </c>
      <c r="C365">
        <v>-3.9806005999999998</v>
      </c>
    </row>
    <row r="366" spans="2:3" x14ac:dyDescent="0.25">
      <c r="B366">
        <v>56094616.115502</v>
      </c>
      <c r="C366">
        <v>-3.9620055999999999</v>
      </c>
    </row>
    <row r="367" spans="2:3" x14ac:dyDescent="0.25">
      <c r="B367">
        <v>56361731.152695999</v>
      </c>
      <c r="C367">
        <v>-3.9793658000000001</v>
      </c>
    </row>
    <row r="368" spans="2:3" x14ac:dyDescent="0.25">
      <c r="B368">
        <v>56630118.155864</v>
      </c>
      <c r="C368">
        <v>-3.9661325999999999</v>
      </c>
    </row>
    <row r="369" spans="2:3" x14ac:dyDescent="0.25">
      <c r="B369">
        <v>56899783.181939997</v>
      </c>
      <c r="C369">
        <v>-3.9701531000000001</v>
      </c>
    </row>
    <row r="370" spans="2:3" x14ac:dyDescent="0.25">
      <c r="B370">
        <v>57170732.316694997</v>
      </c>
      <c r="C370">
        <v>-3.9771728999999998</v>
      </c>
    </row>
    <row r="371" spans="2:3" x14ac:dyDescent="0.25">
      <c r="B371">
        <v>57442971.674883999</v>
      </c>
      <c r="C371">
        <v>-4.0254097</v>
      </c>
    </row>
    <row r="372" spans="2:3" x14ac:dyDescent="0.25">
      <c r="B372">
        <v>57716507.400378004</v>
      </c>
      <c r="C372">
        <v>-3.9572691999999998</v>
      </c>
    </row>
    <row r="373" spans="2:3" x14ac:dyDescent="0.25">
      <c r="B373">
        <v>57991345.666303001</v>
      </c>
      <c r="C373">
        <v>-3.9840239999999998</v>
      </c>
    </row>
    <row r="374" spans="2:3" x14ac:dyDescent="0.25">
      <c r="B374">
        <v>58267492.675182</v>
      </c>
      <c r="C374">
        <v>-3.9512396000000001</v>
      </c>
    </row>
    <row r="375" spans="2:3" x14ac:dyDescent="0.25">
      <c r="B375">
        <v>58544954.659074999</v>
      </c>
      <c r="C375">
        <v>-3.9588125000000001</v>
      </c>
    </row>
    <row r="376" spans="2:3" x14ac:dyDescent="0.25">
      <c r="B376">
        <v>58823737.879715003</v>
      </c>
      <c r="C376">
        <v>-4.0024109000000001</v>
      </c>
    </row>
    <row r="377" spans="2:3" x14ac:dyDescent="0.25">
      <c r="B377">
        <v>59103848.628654003</v>
      </c>
      <c r="C377">
        <v>-3.9609222000000002</v>
      </c>
    </row>
    <row r="378" spans="2:3" x14ac:dyDescent="0.25">
      <c r="B378">
        <v>59385293.227404997</v>
      </c>
      <c r="C378">
        <v>-3.9848873999999999</v>
      </c>
    </row>
    <row r="379" spans="2:3" x14ac:dyDescent="0.25">
      <c r="B379">
        <v>59668078.027580999</v>
      </c>
      <c r="C379">
        <v>-3.9476368000000002</v>
      </c>
    </row>
    <row r="380" spans="2:3" x14ac:dyDescent="0.25">
      <c r="B380">
        <v>59952209.411041997</v>
      </c>
      <c r="C380">
        <v>-4.0060748999999998</v>
      </c>
    </row>
    <row r="381" spans="2:3" x14ac:dyDescent="0.25">
      <c r="B381">
        <v>60237693.790036</v>
      </c>
      <c r="C381">
        <v>-3.9860066999999999</v>
      </c>
    </row>
    <row r="382" spans="2:3" x14ac:dyDescent="0.25">
      <c r="B382">
        <v>60524537.607346997</v>
      </c>
      <c r="C382">
        <v>-3.9917400000000001</v>
      </c>
    </row>
    <row r="383" spans="2:3" x14ac:dyDescent="0.25">
      <c r="B383">
        <v>60812747.336438</v>
      </c>
      <c r="C383">
        <v>-3.9548776000000001</v>
      </c>
    </row>
    <row r="384" spans="2:3" x14ac:dyDescent="0.25">
      <c r="B384">
        <v>61102329.481596999</v>
      </c>
      <c r="C384">
        <v>-3.9666576</v>
      </c>
    </row>
    <row r="385" spans="2:3" x14ac:dyDescent="0.25">
      <c r="B385">
        <v>61393290.578086004</v>
      </c>
      <c r="C385">
        <v>-3.9403784000000002</v>
      </c>
    </row>
    <row r="386" spans="2:3" x14ac:dyDescent="0.25">
      <c r="B386">
        <v>61685637.192285001</v>
      </c>
      <c r="C386">
        <v>-3.9630641999999998</v>
      </c>
    </row>
    <row r="387" spans="2:3" x14ac:dyDescent="0.25">
      <c r="B387">
        <v>61979375.921844997</v>
      </c>
      <c r="C387">
        <v>-3.9575176000000001</v>
      </c>
    </row>
    <row r="388" spans="2:3" x14ac:dyDescent="0.25">
      <c r="B388">
        <v>62274513.395832002</v>
      </c>
      <c r="C388">
        <v>-3.9774318000000002</v>
      </c>
    </row>
    <row r="389" spans="2:3" x14ac:dyDescent="0.25">
      <c r="B389">
        <v>62571056.274879001</v>
      </c>
      <c r="C389">
        <v>-3.9658334000000002</v>
      </c>
    </row>
    <row r="390" spans="2:3" x14ac:dyDescent="0.25">
      <c r="B390">
        <v>62869011.251336001</v>
      </c>
      <c r="C390">
        <v>-3.9798236</v>
      </c>
    </row>
    <row r="391" spans="2:3" x14ac:dyDescent="0.25">
      <c r="B391">
        <v>63168385.049423002</v>
      </c>
      <c r="C391">
        <v>-3.9779920999999998</v>
      </c>
    </row>
    <row r="392" spans="2:3" x14ac:dyDescent="0.25">
      <c r="B392">
        <v>63469184.425376996</v>
      </c>
      <c r="C392">
        <v>-4.0106659000000002</v>
      </c>
    </row>
    <row r="393" spans="2:3" x14ac:dyDescent="0.25">
      <c r="B393">
        <v>63771416.167608999</v>
      </c>
      <c r="C393">
        <v>-3.9899773999999999</v>
      </c>
    </row>
    <row r="394" spans="2:3" x14ac:dyDescent="0.25">
      <c r="B394">
        <v>64075087.096855</v>
      </c>
      <c r="C394">
        <v>-3.9898104999999999</v>
      </c>
    </row>
    <row r="395" spans="2:3" x14ac:dyDescent="0.25">
      <c r="B395">
        <v>64380204.066330001</v>
      </c>
      <c r="C395">
        <v>-4.0040193000000004</v>
      </c>
    </row>
    <row r="396" spans="2:3" x14ac:dyDescent="0.25">
      <c r="B396">
        <v>64686773.961883999</v>
      </c>
      <c r="C396">
        <v>-4.0010976999999999</v>
      </c>
    </row>
    <row r="397" spans="2:3" x14ac:dyDescent="0.25">
      <c r="B397">
        <v>64994803.702156998</v>
      </c>
      <c r="C397">
        <v>-3.9837623</v>
      </c>
    </row>
    <row r="398" spans="2:3" x14ac:dyDescent="0.25">
      <c r="B398">
        <v>65304300.238732003</v>
      </c>
      <c r="C398">
        <v>-3.9679248</v>
      </c>
    </row>
    <row r="399" spans="2:3" x14ac:dyDescent="0.25">
      <c r="B399">
        <v>65615270.556298003</v>
      </c>
      <c r="C399">
        <v>-4.0169902000000004</v>
      </c>
    </row>
    <row r="400" spans="2:3" x14ac:dyDescent="0.25">
      <c r="B400">
        <v>65927721.672801003</v>
      </c>
      <c r="C400">
        <v>-3.9787480999999998</v>
      </c>
    </row>
    <row r="401" spans="2:3" x14ac:dyDescent="0.25">
      <c r="B401">
        <v>66241660.639606997</v>
      </c>
      <c r="C401">
        <v>-3.9848840000000001</v>
      </c>
    </row>
    <row r="402" spans="2:3" x14ac:dyDescent="0.25">
      <c r="B402">
        <v>66557094.541661002</v>
      </c>
      <c r="C402">
        <v>-3.9721863000000002</v>
      </c>
    </row>
    <row r="403" spans="2:3" x14ac:dyDescent="0.25">
      <c r="B403">
        <v>66874030.497642003</v>
      </c>
      <c r="C403">
        <v>-3.9840498000000002</v>
      </c>
    </row>
    <row r="404" spans="2:3" x14ac:dyDescent="0.25">
      <c r="B404">
        <v>67192475.660131007</v>
      </c>
      <c r="C404">
        <v>-4.0192537000000002</v>
      </c>
    </row>
    <row r="405" spans="2:3" x14ac:dyDescent="0.25">
      <c r="B405">
        <v>67512437.215765998</v>
      </c>
      <c r="C405">
        <v>-3.9980297</v>
      </c>
    </row>
    <row r="406" spans="2:3" x14ac:dyDescent="0.25">
      <c r="B406">
        <v>67833922.385407999</v>
      </c>
      <c r="C406">
        <v>-4.0130619999999997</v>
      </c>
    </row>
    <row r="407" spans="2:3" x14ac:dyDescent="0.25">
      <c r="B407">
        <v>68156938.424302995</v>
      </c>
      <c r="C407">
        <v>-3.9771051000000002</v>
      </c>
    </row>
    <row r="408" spans="2:3" x14ac:dyDescent="0.25">
      <c r="B408">
        <v>68481492.622244</v>
      </c>
      <c r="C408">
        <v>-3.9618549000000001</v>
      </c>
    </row>
    <row r="409" spans="2:3" x14ac:dyDescent="0.25">
      <c r="B409">
        <v>68807592.303738996</v>
      </c>
      <c r="C409">
        <v>-3.9935062000000001</v>
      </c>
    </row>
    <row r="410" spans="2:3" x14ac:dyDescent="0.25">
      <c r="B410">
        <v>69135244.828172997</v>
      </c>
      <c r="C410">
        <v>-3.9825865999999999</v>
      </c>
    </row>
    <row r="411" spans="2:3" x14ac:dyDescent="0.25">
      <c r="B411">
        <v>69464457.589975998</v>
      </c>
      <c r="C411">
        <v>-4.0255485000000002</v>
      </c>
    </row>
    <row r="412" spans="2:3" x14ac:dyDescent="0.25">
      <c r="B412">
        <v>69795238.018788993</v>
      </c>
      <c r="C412">
        <v>-4.0107774999999997</v>
      </c>
    </row>
    <row r="413" spans="2:3" x14ac:dyDescent="0.25">
      <c r="B413">
        <v>70127593.579631001</v>
      </c>
      <c r="C413">
        <v>-4.0100297999999999</v>
      </c>
    </row>
    <row r="414" spans="2:3" x14ac:dyDescent="0.25">
      <c r="B414">
        <v>70461531.773071006</v>
      </c>
      <c r="C414">
        <v>-4.0135832000000002</v>
      </c>
    </row>
    <row r="415" spans="2:3" x14ac:dyDescent="0.25">
      <c r="B415">
        <v>70797060.135391995</v>
      </c>
      <c r="C415">
        <v>-4.0123877999999999</v>
      </c>
    </row>
    <row r="416" spans="2:3" x14ac:dyDescent="0.25">
      <c r="B416">
        <v>71134186.238765001</v>
      </c>
      <c r="C416">
        <v>-3.9946926</v>
      </c>
    </row>
    <row r="417" spans="2:3" x14ac:dyDescent="0.25">
      <c r="B417">
        <v>71472917.691419005</v>
      </c>
      <c r="C417">
        <v>-4.0138688</v>
      </c>
    </row>
    <row r="418" spans="2:3" x14ac:dyDescent="0.25">
      <c r="B418">
        <v>71813262.137812003</v>
      </c>
      <c r="C418">
        <v>-3.9887972</v>
      </c>
    </row>
    <row r="419" spans="2:3" x14ac:dyDescent="0.25">
      <c r="B419">
        <v>72155227.258803993</v>
      </c>
      <c r="C419">
        <v>-4.0015916999999996</v>
      </c>
    </row>
    <row r="420" spans="2:3" x14ac:dyDescent="0.25">
      <c r="B420">
        <v>72498820.771828994</v>
      </c>
      <c r="C420">
        <v>-4.0064902</v>
      </c>
    </row>
    <row r="421" spans="2:3" x14ac:dyDescent="0.25">
      <c r="B421">
        <v>72844050.431072995</v>
      </c>
      <c r="C421">
        <v>-4.0125022000000001</v>
      </c>
    </row>
    <row r="422" spans="2:3" x14ac:dyDescent="0.25">
      <c r="B422">
        <v>73190924.027642995</v>
      </c>
      <c r="C422">
        <v>-3.9670459999999999</v>
      </c>
    </row>
    <row r="423" spans="2:3" x14ac:dyDescent="0.25">
      <c r="B423">
        <v>73539449.389749005</v>
      </c>
      <c r="C423">
        <v>-3.9758553999999999</v>
      </c>
    </row>
    <row r="424" spans="2:3" x14ac:dyDescent="0.25">
      <c r="B424">
        <v>73889634.382877007</v>
      </c>
      <c r="C424">
        <v>-4.0219727000000001</v>
      </c>
    </row>
    <row r="425" spans="2:3" x14ac:dyDescent="0.25">
      <c r="B425">
        <v>74241486.909967005</v>
      </c>
      <c r="C425">
        <v>-3.9745892999999999</v>
      </c>
    </row>
    <row r="426" spans="2:3" x14ac:dyDescent="0.25">
      <c r="B426">
        <v>74595014.911592007</v>
      </c>
      <c r="C426">
        <v>-4.0321449999999999</v>
      </c>
    </row>
    <row r="427" spans="2:3" x14ac:dyDescent="0.25">
      <c r="B427">
        <v>74950226.366136998</v>
      </c>
      <c r="C427">
        <v>-4.0068048999999997</v>
      </c>
    </row>
    <row r="428" spans="2:3" x14ac:dyDescent="0.25">
      <c r="B428">
        <v>75307129.289979994</v>
      </c>
      <c r="C428">
        <v>-3.9978346999999999</v>
      </c>
    </row>
    <row r="429" spans="2:3" x14ac:dyDescent="0.25">
      <c r="B429">
        <v>75665731.737669006</v>
      </c>
      <c r="C429">
        <v>-3.9972565000000002</v>
      </c>
    </row>
    <row r="430" spans="2:3" x14ac:dyDescent="0.25">
      <c r="B430">
        <v>76026041.802110001</v>
      </c>
      <c r="C430">
        <v>-4.0310205999999997</v>
      </c>
    </row>
    <row r="431" spans="2:3" x14ac:dyDescent="0.25">
      <c r="B431">
        <v>76388067.614745006</v>
      </c>
      <c r="C431">
        <v>-4.0050201000000003</v>
      </c>
    </row>
    <row r="432" spans="2:3" x14ac:dyDescent="0.25">
      <c r="B432">
        <v>76751817.345735997</v>
      </c>
      <c r="C432">
        <v>-3.9906467999999999</v>
      </c>
    </row>
    <row r="433" spans="2:3" x14ac:dyDescent="0.25">
      <c r="B433">
        <v>77117299.204150006</v>
      </c>
      <c r="C433">
        <v>-4.0142360000000004</v>
      </c>
    </row>
    <row r="434" spans="2:3" x14ac:dyDescent="0.25">
      <c r="B434">
        <v>77484521.438148007</v>
      </c>
      <c r="C434">
        <v>-4.0045228000000002</v>
      </c>
    </row>
    <row r="435" spans="2:3" x14ac:dyDescent="0.25">
      <c r="B435">
        <v>77853492.335162997</v>
      </c>
      <c r="C435">
        <v>-4.0161499999999997</v>
      </c>
    </row>
    <row r="436" spans="2:3" x14ac:dyDescent="0.25">
      <c r="B436">
        <v>78224220.222094998</v>
      </c>
      <c r="C436">
        <v>-3.9726503000000002</v>
      </c>
    </row>
    <row r="437" spans="2:3" x14ac:dyDescent="0.25">
      <c r="B437">
        <v>78596713.465492994</v>
      </c>
      <c r="C437">
        <v>-4.0221910000000003</v>
      </c>
    </row>
    <row r="438" spans="2:3" x14ac:dyDescent="0.25">
      <c r="B438">
        <v>78970980.471748993</v>
      </c>
      <c r="C438">
        <v>-4.0158237999999997</v>
      </c>
    </row>
    <row r="439" spans="2:3" x14ac:dyDescent="0.25">
      <c r="B439">
        <v>79347029.687282994</v>
      </c>
      <c r="C439">
        <v>-3.9863784</v>
      </c>
    </row>
    <row r="440" spans="2:3" x14ac:dyDescent="0.25">
      <c r="B440">
        <v>79724869.598736003</v>
      </c>
      <c r="C440">
        <v>-4.0578947000000003</v>
      </c>
    </row>
    <row r="441" spans="2:3" x14ac:dyDescent="0.25">
      <c r="B441">
        <v>80104508.733162999</v>
      </c>
      <c r="C441">
        <v>-3.9901816999999999</v>
      </c>
    </row>
    <row r="442" spans="2:3" x14ac:dyDescent="0.25">
      <c r="B442">
        <v>80485955.658222005</v>
      </c>
      <c r="C442">
        <v>-3.9897501000000002</v>
      </c>
    </row>
    <row r="443" spans="2:3" x14ac:dyDescent="0.25">
      <c r="B443">
        <v>80869218.982369006</v>
      </c>
      <c r="C443">
        <v>-4.0224399999999996</v>
      </c>
    </row>
    <row r="444" spans="2:3" x14ac:dyDescent="0.25">
      <c r="B444">
        <v>81254307.355052993</v>
      </c>
      <c r="C444">
        <v>-3.9932454000000002</v>
      </c>
    </row>
    <row r="445" spans="2:3" x14ac:dyDescent="0.25">
      <c r="B445">
        <v>81641229.466911003</v>
      </c>
      <c r="C445">
        <v>-4.0252495000000001</v>
      </c>
    </row>
    <row r="446" spans="2:3" x14ac:dyDescent="0.25">
      <c r="B446">
        <v>82029994.049962997</v>
      </c>
      <c r="C446">
        <v>-4.0139402999999998</v>
      </c>
    </row>
    <row r="447" spans="2:3" x14ac:dyDescent="0.25">
      <c r="B447">
        <v>82420609.877808005</v>
      </c>
      <c r="C447">
        <v>-4.0366334999999998</v>
      </c>
    </row>
    <row r="448" spans="2:3" x14ac:dyDescent="0.25">
      <c r="B448">
        <v>82813085.765827</v>
      </c>
      <c r="C448">
        <v>-4.0165256999999999</v>
      </c>
    </row>
    <row r="449" spans="2:3" x14ac:dyDescent="0.25">
      <c r="B449">
        <v>83207430.571375996</v>
      </c>
      <c r="C449">
        <v>-4.0277586000000003</v>
      </c>
    </row>
    <row r="450" spans="2:3" x14ac:dyDescent="0.25">
      <c r="B450">
        <v>83603653.193991005</v>
      </c>
      <c r="C450">
        <v>-4.0338839999999996</v>
      </c>
    </row>
    <row r="451" spans="2:3" x14ac:dyDescent="0.25">
      <c r="B451">
        <v>84001762.575582996</v>
      </c>
      <c r="C451">
        <v>-4.0144906000000002</v>
      </c>
    </row>
    <row r="452" spans="2:3" x14ac:dyDescent="0.25">
      <c r="B452">
        <v>84401767.700646996</v>
      </c>
      <c r="C452">
        <v>-4.0046520000000001</v>
      </c>
    </row>
    <row r="453" spans="2:3" x14ac:dyDescent="0.25">
      <c r="B453">
        <v>84803677.596458003</v>
      </c>
      <c r="C453">
        <v>-4.0102228999999996</v>
      </c>
    </row>
    <row r="454" spans="2:3" x14ac:dyDescent="0.25">
      <c r="B454">
        <v>85207501.333278999</v>
      </c>
      <c r="C454">
        <v>-4.0425466999999999</v>
      </c>
    </row>
    <row r="455" spans="2:3" x14ac:dyDescent="0.25">
      <c r="B455">
        <v>85613248.024564996</v>
      </c>
      <c r="C455">
        <v>-4.0309963</v>
      </c>
    </row>
    <row r="456" spans="2:3" x14ac:dyDescent="0.25">
      <c r="B456">
        <v>86020926.827164993</v>
      </c>
      <c r="C456">
        <v>-4.0260958999999996</v>
      </c>
    </row>
    <row r="457" spans="2:3" x14ac:dyDescent="0.25">
      <c r="B457">
        <v>86430546.941536993</v>
      </c>
      <c r="C457">
        <v>-4.0384067999999997</v>
      </c>
    </row>
    <row r="458" spans="2:3" x14ac:dyDescent="0.25">
      <c r="B458">
        <v>86842117.611945003</v>
      </c>
      <c r="C458">
        <v>-4.0196319000000003</v>
      </c>
    </row>
    <row r="459" spans="2:3" x14ac:dyDescent="0.25">
      <c r="B459">
        <v>87255648.126674995</v>
      </c>
      <c r="C459">
        <v>-4.0373840000000003</v>
      </c>
    </row>
    <row r="460" spans="2:3" x14ac:dyDescent="0.25">
      <c r="B460">
        <v>87671147.818243995</v>
      </c>
      <c r="C460">
        <v>-4.0197868000000003</v>
      </c>
    </row>
    <row r="461" spans="2:3" x14ac:dyDescent="0.25">
      <c r="B461">
        <v>88088626.063608006</v>
      </c>
      <c r="C461">
        <v>-4.0370635999999998</v>
      </c>
    </row>
    <row r="462" spans="2:3" x14ac:dyDescent="0.25">
      <c r="B462">
        <v>88508092.284373999</v>
      </c>
      <c r="C462">
        <v>-4.0359159</v>
      </c>
    </row>
    <row r="463" spans="2:3" x14ac:dyDescent="0.25">
      <c r="B463">
        <v>88929555.947015002</v>
      </c>
      <c r="C463">
        <v>-4.0273294000000002</v>
      </c>
    </row>
    <row r="464" spans="2:3" x14ac:dyDescent="0.25">
      <c r="B464">
        <v>89353026.563079998</v>
      </c>
      <c r="C464">
        <v>-4.0366930999999999</v>
      </c>
    </row>
    <row r="465" spans="2:3" x14ac:dyDescent="0.25">
      <c r="B465">
        <v>89778513.689412996</v>
      </c>
      <c r="C465">
        <v>-4.0253905999999997</v>
      </c>
    </row>
    <row r="466" spans="2:3" x14ac:dyDescent="0.25">
      <c r="B466">
        <v>90206026.928365007</v>
      </c>
      <c r="C466">
        <v>-4.0192589999999999</v>
      </c>
    </row>
    <row r="467" spans="2:3" x14ac:dyDescent="0.25">
      <c r="B467">
        <v>90635575.928012997</v>
      </c>
      <c r="C467">
        <v>-4.0124072999999996</v>
      </c>
    </row>
    <row r="468" spans="2:3" x14ac:dyDescent="0.25">
      <c r="B468">
        <v>91067170.382375002</v>
      </c>
      <c r="C468">
        <v>-4.0489841000000002</v>
      </c>
    </row>
    <row r="469" spans="2:3" x14ac:dyDescent="0.25">
      <c r="B469">
        <v>91500820.031634003</v>
      </c>
      <c r="C469">
        <v>-4.0205989000000004</v>
      </c>
    </row>
    <row r="470" spans="2:3" x14ac:dyDescent="0.25">
      <c r="B470">
        <v>91936534.662350997</v>
      </c>
      <c r="C470">
        <v>-4.0182295000000003</v>
      </c>
    </row>
    <row r="471" spans="2:3" x14ac:dyDescent="0.25">
      <c r="B471">
        <v>92374324.107691005</v>
      </c>
      <c r="C471">
        <v>-4.0242791000000002</v>
      </c>
    </row>
    <row r="472" spans="2:3" x14ac:dyDescent="0.25">
      <c r="B472">
        <v>92814198.247642994</v>
      </c>
      <c r="C472">
        <v>-4.0133200000000002</v>
      </c>
    </row>
    <row r="473" spans="2:3" x14ac:dyDescent="0.25">
      <c r="B473">
        <v>93256167.009242997</v>
      </c>
      <c r="C473">
        <v>-4.0322256000000003</v>
      </c>
    </row>
    <row r="474" spans="2:3" x14ac:dyDescent="0.25">
      <c r="B474">
        <v>93700240.366797999</v>
      </c>
      <c r="C474">
        <v>-4.0231180000000002</v>
      </c>
    </row>
    <row r="475" spans="2:3" x14ac:dyDescent="0.25">
      <c r="B475">
        <v>94146428.342112005</v>
      </c>
      <c r="C475">
        <v>-4.0291128</v>
      </c>
    </row>
    <row r="476" spans="2:3" x14ac:dyDescent="0.25">
      <c r="B476">
        <v>94594741.004711002</v>
      </c>
      <c r="C476">
        <v>-4.0381330999999996</v>
      </c>
    </row>
    <row r="477" spans="2:3" x14ac:dyDescent="0.25">
      <c r="B477">
        <v>95045188.472072005</v>
      </c>
      <c r="C477">
        <v>-4.0251726999999997</v>
      </c>
    </row>
    <row r="478" spans="2:3" x14ac:dyDescent="0.25">
      <c r="B478">
        <v>95497780.909847006</v>
      </c>
      <c r="C478">
        <v>-4.0573053000000003</v>
      </c>
    </row>
    <row r="479" spans="2:3" x14ac:dyDescent="0.25">
      <c r="B479">
        <v>95952528.532097995</v>
      </c>
      <c r="C479">
        <v>-4.0470872</v>
      </c>
    </row>
    <row r="480" spans="2:3" x14ac:dyDescent="0.25">
      <c r="B480">
        <v>96409441.601523995</v>
      </c>
      <c r="C480">
        <v>-4.0470747999999999</v>
      </c>
    </row>
    <row r="481" spans="2:3" x14ac:dyDescent="0.25">
      <c r="B481">
        <v>96868530.429695994</v>
      </c>
      <c r="C481">
        <v>-4.0432404999999996</v>
      </c>
    </row>
    <row r="482" spans="2:3" x14ac:dyDescent="0.25">
      <c r="B482">
        <v>97329805.377283007</v>
      </c>
      <c r="C482">
        <v>-4.0294794999999999</v>
      </c>
    </row>
    <row r="483" spans="2:3" x14ac:dyDescent="0.25">
      <c r="B483">
        <v>97793276.854293004</v>
      </c>
      <c r="C483">
        <v>-4.0579963000000001</v>
      </c>
    </row>
    <row r="484" spans="2:3" x14ac:dyDescent="0.25">
      <c r="B484">
        <v>98258955.320305005</v>
      </c>
      <c r="C484">
        <v>-4.0435838999999998</v>
      </c>
    </row>
    <row r="485" spans="2:3" x14ac:dyDescent="0.25">
      <c r="B485">
        <v>98726851.284704</v>
      </c>
      <c r="C485">
        <v>-4.0560212</v>
      </c>
    </row>
    <row r="486" spans="2:3" x14ac:dyDescent="0.25">
      <c r="B486">
        <v>99196975.306920007</v>
      </c>
      <c r="C486">
        <v>-4.0468840999999998</v>
      </c>
    </row>
    <row r="487" spans="2:3" x14ac:dyDescent="0.25">
      <c r="B487">
        <v>99669337.996665999</v>
      </c>
      <c r="C487">
        <v>-4.0398015999999997</v>
      </c>
    </row>
    <row r="488" spans="2:3" x14ac:dyDescent="0.25">
      <c r="B488">
        <v>100143950.01418</v>
      </c>
      <c r="C488">
        <v>-4.0466552</v>
      </c>
    </row>
    <row r="489" spans="2:3" x14ac:dyDescent="0.25">
      <c r="B489">
        <v>100620822.07044999</v>
      </c>
      <c r="C489">
        <v>-4.0516519999999998</v>
      </c>
    </row>
    <row r="490" spans="2:3" x14ac:dyDescent="0.25">
      <c r="B490">
        <v>101099964.92748</v>
      </c>
      <c r="C490">
        <v>-4.0466638000000001</v>
      </c>
    </row>
    <row r="491" spans="2:3" x14ac:dyDescent="0.25">
      <c r="B491">
        <v>101581389.39851999</v>
      </c>
      <c r="C491">
        <v>-4.0509868000000004</v>
      </c>
    </row>
    <row r="492" spans="2:3" x14ac:dyDescent="0.25">
      <c r="B492">
        <v>102065106.34832001</v>
      </c>
      <c r="C492">
        <v>-4.0566521</v>
      </c>
    </row>
    <row r="493" spans="2:3" x14ac:dyDescent="0.25">
      <c r="B493">
        <v>102551126.69334</v>
      </c>
      <c r="C493">
        <v>-4.0531601999999998</v>
      </c>
    </row>
    <row r="494" spans="2:3" x14ac:dyDescent="0.25">
      <c r="B494">
        <v>103039461.40205</v>
      </c>
      <c r="C494">
        <v>-4.0106257999999997</v>
      </c>
    </row>
    <row r="495" spans="2:3" x14ac:dyDescent="0.25">
      <c r="B495">
        <v>103530121.49514</v>
      </c>
      <c r="C495">
        <v>-4.0479789000000004</v>
      </c>
    </row>
    <row r="496" spans="2:3" x14ac:dyDescent="0.25">
      <c r="B496">
        <v>104023118.04577</v>
      </c>
      <c r="C496">
        <v>-4.0503855</v>
      </c>
    </row>
    <row r="497" spans="2:3" x14ac:dyDescent="0.25">
      <c r="B497">
        <v>104518462.17984</v>
      </c>
      <c r="C497">
        <v>-4.0587339</v>
      </c>
    </row>
    <row r="498" spans="2:3" x14ac:dyDescent="0.25">
      <c r="B498">
        <v>105016165.07623</v>
      </c>
      <c r="C498">
        <v>-4.0600947999999999</v>
      </c>
    </row>
    <row r="499" spans="2:3" x14ac:dyDescent="0.25">
      <c r="B499">
        <v>105516237.96705</v>
      </c>
      <c r="C499">
        <v>-4.0503697000000001</v>
      </c>
    </row>
    <row r="500" spans="2:3" x14ac:dyDescent="0.25">
      <c r="B500">
        <v>106018692.13789</v>
      </c>
      <c r="C500">
        <v>-4.0540966999999997</v>
      </c>
    </row>
    <row r="501" spans="2:3" x14ac:dyDescent="0.25">
      <c r="B501">
        <v>106523538.92809001</v>
      </c>
      <c r="C501">
        <v>-4.0285577999999997</v>
      </c>
    </row>
    <row r="502" spans="2:3" x14ac:dyDescent="0.25">
      <c r="B502">
        <v>107030789.73098999</v>
      </c>
      <c r="C502">
        <v>-4.0532345999999997</v>
      </c>
    </row>
    <row r="503" spans="2:3" x14ac:dyDescent="0.25">
      <c r="B503">
        <v>107540455.99416</v>
      </c>
      <c r="C503">
        <v>-4.0526904999999998</v>
      </c>
    </row>
    <row r="504" spans="2:3" x14ac:dyDescent="0.25">
      <c r="B504">
        <v>108052549.21971001</v>
      </c>
      <c r="C504">
        <v>-4.0340147000000002</v>
      </c>
    </row>
    <row r="505" spans="2:3" x14ac:dyDescent="0.25">
      <c r="B505">
        <v>108567080.96450999</v>
      </c>
      <c r="C505">
        <v>-4.0308951999999998</v>
      </c>
    </row>
    <row r="506" spans="2:3" x14ac:dyDescent="0.25">
      <c r="B506">
        <v>109084062.84046</v>
      </c>
      <c r="C506">
        <v>-4.0690011999999998</v>
      </c>
    </row>
    <row r="507" spans="2:3" x14ac:dyDescent="0.25">
      <c r="B507">
        <v>109603506.51475</v>
      </c>
      <c r="C507">
        <v>-4.0528130999999998</v>
      </c>
    </row>
    <row r="508" spans="2:3" x14ac:dyDescent="0.25">
      <c r="B508">
        <v>110125423.71013001</v>
      </c>
      <c r="C508">
        <v>-4.0271853999999996</v>
      </c>
    </row>
    <row r="509" spans="2:3" x14ac:dyDescent="0.25">
      <c r="B509">
        <v>110649826.20519</v>
      </c>
      <c r="C509">
        <v>-4.0642265999999996</v>
      </c>
    </row>
    <row r="510" spans="2:3" x14ac:dyDescent="0.25">
      <c r="B510">
        <v>111176725.83458</v>
      </c>
      <c r="C510">
        <v>-4.0548095999999996</v>
      </c>
    </row>
    <row r="511" spans="2:3" x14ac:dyDescent="0.25">
      <c r="B511">
        <v>111706134.48932999</v>
      </c>
      <c r="C511">
        <v>-4.0421890999999999</v>
      </c>
    </row>
    <row r="512" spans="2:3" x14ac:dyDescent="0.25">
      <c r="B512">
        <v>112238064.11708</v>
      </c>
      <c r="C512">
        <v>-4.0595498000000001</v>
      </c>
    </row>
    <row r="513" spans="2:3" x14ac:dyDescent="0.25">
      <c r="B513">
        <v>112772526.72235</v>
      </c>
      <c r="C513">
        <v>-4.0407261999999999</v>
      </c>
    </row>
    <row r="514" spans="2:3" x14ac:dyDescent="0.25">
      <c r="B514">
        <v>113309534.36686</v>
      </c>
      <c r="C514">
        <v>-4.0533790999999999</v>
      </c>
    </row>
    <row r="515" spans="2:3" x14ac:dyDescent="0.25">
      <c r="B515">
        <v>113849099.16974001</v>
      </c>
      <c r="C515">
        <v>-4.0559238999999998</v>
      </c>
    </row>
    <row r="516" spans="2:3" x14ac:dyDescent="0.25">
      <c r="B516">
        <v>114391233.30783001</v>
      </c>
      <c r="C516">
        <v>-4.0459132000000002</v>
      </c>
    </row>
    <row r="517" spans="2:3" x14ac:dyDescent="0.25">
      <c r="B517">
        <v>114935949.01595999</v>
      </c>
      <c r="C517">
        <v>-4.0614476000000002</v>
      </c>
    </row>
    <row r="518" spans="2:3" x14ac:dyDescent="0.25">
      <c r="B518">
        <v>115483258.58722</v>
      </c>
      <c r="C518">
        <v>-4.0638347000000001</v>
      </c>
    </row>
    <row r="519" spans="2:3" x14ac:dyDescent="0.25">
      <c r="B519">
        <v>116033174.37323999</v>
      </c>
      <c r="C519">
        <v>-4.0364623000000002</v>
      </c>
    </row>
    <row r="520" spans="2:3" x14ac:dyDescent="0.25">
      <c r="B520">
        <v>116585708.78447001</v>
      </c>
      <c r="C520">
        <v>-4.0503568999999997</v>
      </c>
    </row>
    <row r="521" spans="2:3" x14ac:dyDescent="0.25">
      <c r="B521">
        <v>117140874.29043999</v>
      </c>
      <c r="C521">
        <v>-4.0887355999999997</v>
      </c>
    </row>
    <row r="522" spans="2:3" x14ac:dyDescent="0.25">
      <c r="B522">
        <v>117698683.42008001</v>
      </c>
      <c r="C522">
        <v>-4.0146483999999996</v>
      </c>
    </row>
    <row r="523" spans="2:3" x14ac:dyDescent="0.25">
      <c r="B523">
        <v>118259148.76197</v>
      </c>
      <c r="C523">
        <v>-4.0774740999999999</v>
      </c>
    </row>
    <row r="524" spans="2:3" x14ac:dyDescent="0.25">
      <c r="B524">
        <v>118822282.96464001</v>
      </c>
      <c r="C524">
        <v>-4.0503745000000002</v>
      </c>
    </row>
    <row r="525" spans="2:3" x14ac:dyDescent="0.25">
      <c r="B525">
        <v>119388098.73683</v>
      </c>
      <c r="C525">
        <v>-4.0697125999999999</v>
      </c>
    </row>
    <row r="526" spans="2:3" x14ac:dyDescent="0.25">
      <c r="B526">
        <v>119956608.84784</v>
      </c>
      <c r="C526">
        <v>-4.0505370999999997</v>
      </c>
    </row>
    <row r="527" spans="2:3" x14ac:dyDescent="0.25">
      <c r="B527">
        <v>120527826.12773</v>
      </c>
      <c r="C527">
        <v>-4.0508021999999997</v>
      </c>
    </row>
    <row r="528" spans="2:3" x14ac:dyDescent="0.25">
      <c r="B528">
        <v>121101763.46768001</v>
      </c>
      <c r="C528">
        <v>-4.0489645000000003</v>
      </c>
    </row>
    <row r="529" spans="2:3" x14ac:dyDescent="0.25">
      <c r="B529">
        <v>121678433.82025</v>
      </c>
      <c r="C529">
        <v>-4.0305533000000002</v>
      </c>
    </row>
    <row r="530" spans="2:3" x14ac:dyDescent="0.25">
      <c r="B530">
        <v>122257850.19969</v>
      </c>
      <c r="C530">
        <v>-4.0705657000000004</v>
      </c>
    </row>
    <row r="531" spans="2:3" x14ac:dyDescent="0.25">
      <c r="B531">
        <v>122840025.6822</v>
      </c>
      <c r="C531">
        <v>-4.0638490000000003</v>
      </c>
    </row>
    <row r="532" spans="2:3" x14ac:dyDescent="0.25">
      <c r="B532">
        <v>123424973.40626</v>
      </c>
      <c r="C532">
        <v>-4.0511927999999999</v>
      </c>
    </row>
    <row r="533" spans="2:3" x14ac:dyDescent="0.25">
      <c r="B533">
        <v>124012706.57291999</v>
      </c>
      <c r="C533">
        <v>-4.0657743999999996</v>
      </c>
    </row>
    <row r="534" spans="2:3" x14ac:dyDescent="0.25">
      <c r="B534">
        <v>124603238.44608</v>
      </c>
      <c r="C534">
        <v>-4.0651517000000004</v>
      </c>
    </row>
    <row r="535" spans="2:3" x14ac:dyDescent="0.25">
      <c r="B535">
        <v>125196582.3528</v>
      </c>
      <c r="C535">
        <v>-4.0532903999999998</v>
      </c>
    </row>
    <row r="536" spans="2:3" x14ac:dyDescent="0.25">
      <c r="B536">
        <v>125792751.68361001</v>
      </c>
      <c r="C536">
        <v>-4.052289</v>
      </c>
    </row>
    <row r="537" spans="2:3" x14ac:dyDescent="0.25">
      <c r="B537">
        <v>126391759.8928</v>
      </c>
      <c r="C537">
        <v>-4.0787782999999997</v>
      </c>
    </row>
    <row r="538" spans="2:3" x14ac:dyDescent="0.25">
      <c r="B538">
        <v>126993620.49873</v>
      </c>
      <c r="C538">
        <v>-4.0654721</v>
      </c>
    </row>
    <row r="539" spans="2:3" x14ac:dyDescent="0.25">
      <c r="B539">
        <v>127598347.08413</v>
      </c>
      <c r="C539">
        <v>-4.0522660999999998</v>
      </c>
    </row>
    <row r="540" spans="2:3" x14ac:dyDescent="0.25">
      <c r="B540">
        <v>128205953.29640999</v>
      </c>
      <c r="C540">
        <v>-4.0764598999999997</v>
      </c>
    </row>
    <row r="541" spans="2:3" x14ac:dyDescent="0.25">
      <c r="B541">
        <v>128816452.84796</v>
      </c>
      <c r="C541">
        <v>-4.0714712000000004</v>
      </c>
    </row>
    <row r="542" spans="2:3" x14ac:dyDescent="0.25">
      <c r="B542">
        <v>129429859.51649</v>
      </c>
      <c r="C542">
        <v>-4.0818728999999996</v>
      </c>
    </row>
    <row r="543" spans="2:3" x14ac:dyDescent="0.25">
      <c r="B543">
        <v>130046187.14528</v>
      </c>
      <c r="C543">
        <v>-4.0719886000000001</v>
      </c>
    </row>
    <row r="544" spans="2:3" x14ac:dyDescent="0.25">
      <c r="B544">
        <v>130665449.64357001</v>
      </c>
      <c r="C544">
        <v>-4.0875672999999999</v>
      </c>
    </row>
    <row r="545" spans="2:3" x14ac:dyDescent="0.25">
      <c r="B545">
        <v>131287660.98681</v>
      </c>
      <c r="C545">
        <v>-4.0707015999999996</v>
      </c>
    </row>
    <row r="546" spans="2:3" x14ac:dyDescent="0.25">
      <c r="B546">
        <v>131912835.21698999</v>
      </c>
      <c r="C546">
        <v>-4.0536789999999998</v>
      </c>
    </row>
    <row r="547" spans="2:3" x14ac:dyDescent="0.25">
      <c r="B547">
        <v>132540986.44299001</v>
      </c>
      <c r="C547">
        <v>-4.0642604999999996</v>
      </c>
    </row>
    <row r="548" spans="2:3" x14ac:dyDescent="0.25">
      <c r="B548">
        <v>133172128.84088001</v>
      </c>
      <c r="C548">
        <v>-4.0595903</v>
      </c>
    </row>
    <row r="549" spans="2:3" x14ac:dyDescent="0.25">
      <c r="B549">
        <v>133806276.65419</v>
      </c>
      <c r="C549">
        <v>-4.0624437000000002</v>
      </c>
    </row>
    <row r="550" spans="2:3" x14ac:dyDescent="0.25">
      <c r="B550">
        <v>134443444.19433001</v>
      </c>
      <c r="C550">
        <v>-4.0725527000000001</v>
      </c>
    </row>
    <row r="551" spans="2:3" x14ac:dyDescent="0.25">
      <c r="B551">
        <v>135083645.84082001</v>
      </c>
      <c r="C551">
        <v>-4.0640568999999998</v>
      </c>
    </row>
    <row r="552" spans="2:3" x14ac:dyDescent="0.25">
      <c r="B552">
        <v>135726896.04166999</v>
      </c>
      <c r="C552">
        <v>-4.0716714999999999</v>
      </c>
    </row>
    <row r="553" spans="2:3" x14ac:dyDescent="0.25">
      <c r="B553">
        <v>136373209.31369001</v>
      </c>
      <c r="C553">
        <v>-4.0751575999999998</v>
      </c>
    </row>
    <row r="554" spans="2:3" x14ac:dyDescent="0.25">
      <c r="B554">
        <v>137022600.24281001</v>
      </c>
      <c r="C554">
        <v>-4.0704960999999997</v>
      </c>
    </row>
    <row r="555" spans="2:3" x14ac:dyDescent="0.25">
      <c r="B555">
        <v>137675083.48442999</v>
      </c>
      <c r="C555">
        <v>-4.0581588999999996</v>
      </c>
    </row>
    <row r="556" spans="2:3" x14ac:dyDescent="0.25">
      <c r="B556">
        <v>138330673.76370999</v>
      </c>
      <c r="C556">
        <v>-4.0787085999999997</v>
      </c>
    </row>
    <row r="557" spans="2:3" x14ac:dyDescent="0.25">
      <c r="B557">
        <v>138989385.87595999</v>
      </c>
      <c r="C557">
        <v>-4.0638208000000002</v>
      </c>
    </row>
    <row r="558" spans="2:3" x14ac:dyDescent="0.25">
      <c r="B558">
        <v>139651234.68693</v>
      </c>
      <c r="C558">
        <v>-4.0841431999999998</v>
      </c>
    </row>
    <row r="559" spans="2:3" x14ac:dyDescent="0.25">
      <c r="B559">
        <v>140316235.13315001</v>
      </c>
      <c r="C559">
        <v>-4.0865269</v>
      </c>
    </row>
    <row r="560" spans="2:3" x14ac:dyDescent="0.25">
      <c r="B560">
        <v>140984402.22229999</v>
      </c>
      <c r="C560">
        <v>-4.0736990000000004</v>
      </c>
    </row>
    <row r="561" spans="2:3" x14ac:dyDescent="0.25">
      <c r="B561">
        <v>141655751.03349</v>
      </c>
      <c r="C561">
        <v>-4.0898346999999999</v>
      </c>
    </row>
    <row r="562" spans="2:3" x14ac:dyDescent="0.25">
      <c r="B562">
        <v>142330296.71766001</v>
      </c>
      <c r="C562">
        <v>-4.0782689999999997</v>
      </c>
    </row>
    <row r="563" spans="2:3" x14ac:dyDescent="0.25">
      <c r="B563">
        <v>143008054.49789</v>
      </c>
      <c r="C563">
        <v>-4.0698046999999997</v>
      </c>
    </row>
    <row r="564" spans="2:3" x14ac:dyDescent="0.25">
      <c r="B564">
        <v>143689039.66975999</v>
      </c>
      <c r="C564">
        <v>-4.0665678999999999</v>
      </c>
    </row>
    <row r="565" spans="2:3" x14ac:dyDescent="0.25">
      <c r="B565">
        <v>144373267.60166001</v>
      </c>
      <c r="C565">
        <v>-4.0842795000000001</v>
      </c>
    </row>
    <row r="566" spans="2:3" x14ac:dyDescent="0.25">
      <c r="B566">
        <v>145060753.73519</v>
      </c>
      <c r="C566">
        <v>-4.0768323000000004</v>
      </c>
    </row>
    <row r="567" spans="2:3" x14ac:dyDescent="0.25">
      <c r="B567">
        <v>145751513.58546999</v>
      </c>
      <c r="C567">
        <v>-4.0990719999999996</v>
      </c>
    </row>
    <row r="568" spans="2:3" x14ac:dyDescent="0.25">
      <c r="B568">
        <v>146445562.74149001</v>
      </c>
      <c r="C568">
        <v>-4.0710348999999999</v>
      </c>
    </row>
    <row r="569" spans="2:3" x14ac:dyDescent="0.25">
      <c r="B569">
        <v>147142916.86649001</v>
      </c>
      <c r="C569">
        <v>-4.0791902999999996</v>
      </c>
    </row>
    <row r="570" spans="2:3" x14ac:dyDescent="0.25">
      <c r="B570">
        <v>147843591.69828999</v>
      </c>
      <c r="C570">
        <v>-4.1049118</v>
      </c>
    </row>
    <row r="571" spans="2:3" x14ac:dyDescent="0.25">
      <c r="B571">
        <v>148547603.04965001</v>
      </c>
      <c r="C571">
        <v>-4.1136717999999997</v>
      </c>
    </row>
    <row r="572" spans="2:3" x14ac:dyDescent="0.25">
      <c r="B572">
        <v>149254966.80862001</v>
      </c>
      <c r="C572">
        <v>-4.0645480000000003</v>
      </c>
    </row>
    <row r="573" spans="2:3" x14ac:dyDescent="0.25">
      <c r="B573">
        <v>149965698.93891999</v>
      </c>
      <c r="C573">
        <v>-4.0956973999999997</v>
      </c>
    </row>
    <row r="574" spans="2:3" x14ac:dyDescent="0.25">
      <c r="B574">
        <v>150679815.48029</v>
      </c>
      <c r="C574">
        <v>-4.0818186000000001</v>
      </c>
    </row>
    <row r="575" spans="2:3" x14ac:dyDescent="0.25">
      <c r="B575">
        <v>151397332.54883999</v>
      </c>
      <c r="C575">
        <v>-4.0743879999999999</v>
      </c>
    </row>
    <row r="576" spans="2:3" x14ac:dyDescent="0.25">
      <c r="B576">
        <v>152118266.33741</v>
      </c>
      <c r="C576">
        <v>-4.0817360999999996</v>
      </c>
    </row>
    <row r="577" spans="2:3" x14ac:dyDescent="0.25">
      <c r="B577">
        <v>152842633.11598</v>
      </c>
      <c r="C577">
        <v>-4.0801619999999996</v>
      </c>
    </row>
    <row r="578" spans="2:3" x14ac:dyDescent="0.25">
      <c r="B578">
        <v>153570449.23197001</v>
      </c>
      <c r="C578">
        <v>-4.1003480000000003</v>
      </c>
    </row>
    <row r="579" spans="2:3" x14ac:dyDescent="0.25">
      <c r="B579">
        <v>154301731.11068001</v>
      </c>
      <c r="C579">
        <v>-4.0710215999999999</v>
      </c>
    </row>
    <row r="580" spans="2:3" x14ac:dyDescent="0.25">
      <c r="B580">
        <v>155036495.25560001</v>
      </c>
      <c r="C580">
        <v>-4.1187787</v>
      </c>
    </row>
    <row r="581" spans="2:3" x14ac:dyDescent="0.25">
      <c r="B581">
        <v>155774758.24880999</v>
      </c>
      <c r="C581">
        <v>-4.1191740000000001</v>
      </c>
    </row>
    <row r="582" spans="2:3" x14ac:dyDescent="0.25">
      <c r="B582">
        <v>156516536.75136</v>
      </c>
      <c r="C582">
        <v>-4.0955586000000004</v>
      </c>
    </row>
    <row r="583" spans="2:3" x14ac:dyDescent="0.25">
      <c r="B583">
        <v>157261847.50364</v>
      </c>
      <c r="C583">
        <v>-4.0687509000000004</v>
      </c>
    </row>
    <row r="584" spans="2:3" x14ac:dyDescent="0.25">
      <c r="B584">
        <v>158010707.32574001</v>
      </c>
      <c r="C584">
        <v>-4.0730848000000002</v>
      </c>
    </row>
    <row r="585" spans="2:3" x14ac:dyDescent="0.25">
      <c r="B585">
        <v>158763133.11785999</v>
      </c>
      <c r="C585">
        <v>-4.0654855000000003</v>
      </c>
    </row>
    <row r="586" spans="2:3" x14ac:dyDescent="0.25">
      <c r="B586">
        <v>159519141.86067</v>
      </c>
      <c r="C586">
        <v>-4.0852035999999998</v>
      </c>
    </row>
    <row r="587" spans="2:3" x14ac:dyDescent="0.25">
      <c r="B587">
        <v>160278750.61568999</v>
      </c>
      <c r="C587">
        <v>-4.0856085000000002</v>
      </c>
    </row>
    <row r="588" spans="2:3" x14ac:dyDescent="0.25">
      <c r="B588">
        <v>161041976.52570999</v>
      </c>
      <c r="C588">
        <v>-4.0887446000000001</v>
      </c>
    </row>
    <row r="589" spans="2:3" x14ac:dyDescent="0.25">
      <c r="B589">
        <v>161808836.81513</v>
      </c>
      <c r="C589">
        <v>-4.0838308000000003</v>
      </c>
    </row>
    <row r="590" spans="2:3" x14ac:dyDescent="0.25">
      <c r="B590">
        <v>162579348.79039001</v>
      </c>
      <c r="C590">
        <v>-4.0958985999999999</v>
      </c>
    </row>
    <row r="591" spans="2:3" x14ac:dyDescent="0.25">
      <c r="B591">
        <v>163353529.84029999</v>
      </c>
      <c r="C591">
        <v>-4.0850945000000003</v>
      </c>
    </row>
    <row r="592" spans="2:3" x14ac:dyDescent="0.25">
      <c r="B592">
        <v>164131397.43652999</v>
      </c>
      <c r="C592">
        <v>-4.1357651000000004</v>
      </c>
    </row>
    <row r="593" spans="2:3" x14ac:dyDescent="0.25">
      <c r="B593">
        <v>164912969.13389999</v>
      </c>
      <c r="C593">
        <v>-4.0967393000000003</v>
      </c>
    </row>
    <row r="594" spans="2:3" x14ac:dyDescent="0.25">
      <c r="B594">
        <v>165698262.57085001</v>
      </c>
      <c r="C594">
        <v>-4.0987105000000001</v>
      </c>
    </row>
    <row r="595" spans="2:3" x14ac:dyDescent="0.25">
      <c r="B595">
        <v>166487295.46981001</v>
      </c>
      <c r="C595">
        <v>-4.0792998999999996</v>
      </c>
    </row>
    <row r="596" spans="2:3" x14ac:dyDescent="0.25">
      <c r="B596">
        <v>167280085.63758999</v>
      </c>
      <c r="C596">
        <v>-4.0958223</v>
      </c>
    </row>
    <row r="597" spans="2:3" x14ac:dyDescent="0.25">
      <c r="B597">
        <v>168076650.96579999</v>
      </c>
      <c r="C597">
        <v>-4.1097937</v>
      </c>
    </row>
    <row r="598" spans="2:3" x14ac:dyDescent="0.25">
      <c r="B598">
        <v>168877009.43123999</v>
      </c>
      <c r="C598">
        <v>-4.1101494000000001</v>
      </c>
    </row>
    <row r="599" spans="2:3" x14ac:dyDescent="0.25">
      <c r="B599">
        <v>169681179.09634</v>
      </c>
      <c r="C599">
        <v>-4.0913548000000004</v>
      </c>
    </row>
    <row r="600" spans="2:3" x14ac:dyDescent="0.25">
      <c r="B600">
        <v>170489178.10951</v>
      </c>
      <c r="C600">
        <v>-4.0897641</v>
      </c>
    </row>
    <row r="601" spans="2:3" x14ac:dyDescent="0.25">
      <c r="B601">
        <v>171301024.70559001</v>
      </c>
      <c r="C601">
        <v>-4.0839920000000003</v>
      </c>
    </row>
    <row r="602" spans="2:3" x14ac:dyDescent="0.25">
      <c r="B602">
        <v>172116737.20625001</v>
      </c>
      <c r="C602">
        <v>-4.0852795000000004</v>
      </c>
    </row>
    <row r="603" spans="2:3" x14ac:dyDescent="0.25">
      <c r="B603">
        <v>172936334.02043</v>
      </c>
      <c r="C603">
        <v>-4.0972480999999998</v>
      </c>
    </row>
    <row r="604" spans="2:3" x14ac:dyDescent="0.25">
      <c r="B604">
        <v>173759833.64467999</v>
      </c>
      <c r="C604">
        <v>-4.0964698999999998</v>
      </c>
    </row>
    <row r="605" spans="2:3" x14ac:dyDescent="0.25">
      <c r="B605">
        <v>174587254.66367999</v>
      </c>
      <c r="C605">
        <v>-4.0860219000000004</v>
      </c>
    </row>
    <row r="606" spans="2:3" x14ac:dyDescent="0.25">
      <c r="B606">
        <v>175418615.75058001</v>
      </c>
      <c r="C606">
        <v>-4.0960622000000004</v>
      </c>
    </row>
    <row r="607" spans="2:3" x14ac:dyDescent="0.25">
      <c r="B607">
        <v>176253935.66745999</v>
      </c>
      <c r="C607">
        <v>-4.0906333999999998</v>
      </c>
    </row>
    <row r="608" spans="2:3" x14ac:dyDescent="0.25">
      <c r="B608">
        <v>177093233.26572001</v>
      </c>
      <c r="C608">
        <v>-4.1138015000000001</v>
      </c>
    </row>
    <row r="609" spans="2:3" x14ac:dyDescent="0.25">
      <c r="B609">
        <v>177936527.48655999</v>
      </c>
      <c r="C609">
        <v>-4.1236353000000001</v>
      </c>
    </row>
    <row r="610" spans="2:3" x14ac:dyDescent="0.25">
      <c r="B610">
        <v>178783837.36136001</v>
      </c>
      <c r="C610">
        <v>-4.1393814000000004</v>
      </c>
    </row>
    <row r="611" spans="2:3" x14ac:dyDescent="0.25">
      <c r="B611">
        <v>179635182.01212001</v>
      </c>
      <c r="C611">
        <v>-4.1213832000000004</v>
      </c>
    </row>
    <row r="612" spans="2:3" x14ac:dyDescent="0.25">
      <c r="B612">
        <v>180490580.65189999</v>
      </c>
      <c r="C612">
        <v>-4.1090821999999996</v>
      </c>
    </row>
    <row r="613" spans="2:3" x14ac:dyDescent="0.25">
      <c r="B613">
        <v>181350052.58526</v>
      </c>
      <c r="C613">
        <v>-4.1009459000000001</v>
      </c>
    </row>
    <row r="614" spans="2:3" x14ac:dyDescent="0.25">
      <c r="B614">
        <v>182213617.20866999</v>
      </c>
      <c r="C614">
        <v>-4.1079325999999998</v>
      </c>
    </row>
    <row r="615" spans="2:3" x14ac:dyDescent="0.25">
      <c r="B615">
        <v>183081294.01098001</v>
      </c>
      <c r="C615">
        <v>-4.1139102000000003</v>
      </c>
    </row>
    <row r="616" spans="2:3" x14ac:dyDescent="0.25">
      <c r="B616">
        <v>183953102.57383001</v>
      </c>
      <c r="C616">
        <v>-4.1097311999999997</v>
      </c>
    </row>
    <row r="617" spans="2:3" x14ac:dyDescent="0.25">
      <c r="B617">
        <v>184829062.57211</v>
      </c>
      <c r="C617">
        <v>-4.1063603999999998</v>
      </c>
    </row>
    <row r="618" spans="2:3" x14ac:dyDescent="0.25">
      <c r="B618">
        <v>185709193.77439001</v>
      </c>
      <c r="C618">
        <v>-4.1065816999999996</v>
      </c>
    </row>
    <row r="619" spans="2:3" x14ac:dyDescent="0.25">
      <c r="B619">
        <v>186593516.04339999</v>
      </c>
      <c r="C619">
        <v>-4.1345549000000004</v>
      </c>
    </row>
    <row r="620" spans="2:3" x14ac:dyDescent="0.25">
      <c r="B620">
        <v>187482049.33642</v>
      </c>
      <c r="C620">
        <v>-4.0848674999999997</v>
      </c>
    </row>
    <row r="621" spans="2:3" x14ac:dyDescent="0.25">
      <c r="B621">
        <v>188374813.70579001</v>
      </c>
      <c r="C621">
        <v>-4.1016374000000004</v>
      </c>
    </row>
    <row r="622" spans="2:3" x14ac:dyDescent="0.25">
      <c r="B622">
        <v>189271829.29933</v>
      </c>
      <c r="C622">
        <v>-4.1227264000000003</v>
      </c>
    </row>
    <row r="623" spans="2:3" x14ac:dyDescent="0.25">
      <c r="B623">
        <v>190173116.3608</v>
      </c>
      <c r="C623">
        <v>-4.1149076999999998</v>
      </c>
    </row>
    <row r="624" spans="2:3" x14ac:dyDescent="0.25">
      <c r="B624">
        <v>191078695.23034999</v>
      </c>
      <c r="C624">
        <v>-4.120482</v>
      </c>
    </row>
    <row r="625" spans="2:3" x14ac:dyDescent="0.25">
      <c r="B625">
        <v>191988586.34501001</v>
      </c>
      <c r="C625">
        <v>-4.1198687999999999</v>
      </c>
    </row>
    <row r="626" spans="2:3" x14ac:dyDescent="0.25">
      <c r="B626">
        <v>192902810.23909</v>
      </c>
      <c r="C626">
        <v>-4.1077085000000002</v>
      </c>
    </row>
    <row r="627" spans="2:3" x14ac:dyDescent="0.25">
      <c r="B627">
        <v>193821387.54471999</v>
      </c>
      <c r="C627">
        <v>-4.0927072000000004</v>
      </c>
    </row>
    <row r="628" spans="2:3" x14ac:dyDescent="0.25">
      <c r="B628">
        <v>194744338.99226001</v>
      </c>
      <c r="C628">
        <v>-4.0971355000000003</v>
      </c>
    </row>
    <row r="629" spans="2:3" x14ac:dyDescent="0.25">
      <c r="B629">
        <v>195671685.41078001</v>
      </c>
      <c r="C629">
        <v>-4.1169276000000004</v>
      </c>
    </row>
    <row r="630" spans="2:3" x14ac:dyDescent="0.25">
      <c r="B630">
        <v>196603447.72854999</v>
      </c>
      <c r="C630">
        <v>-4.1227288</v>
      </c>
    </row>
    <row r="631" spans="2:3" x14ac:dyDescent="0.25">
      <c r="B631">
        <v>197539646.97349</v>
      </c>
      <c r="C631">
        <v>-4.1255936999999996</v>
      </c>
    </row>
    <row r="632" spans="2:3" x14ac:dyDescent="0.25">
      <c r="B632">
        <v>198480304.27364001</v>
      </c>
      <c r="C632">
        <v>-4.1284293999999999</v>
      </c>
    </row>
    <row r="633" spans="2:3" x14ac:dyDescent="0.25">
      <c r="B633">
        <v>199425440.85767999</v>
      </c>
      <c r="C633">
        <v>-4.1090688999999996</v>
      </c>
    </row>
    <row r="634" spans="2:3" x14ac:dyDescent="0.25">
      <c r="B634">
        <v>200375078.05533999</v>
      </c>
      <c r="C634">
        <v>-4.0919042000000001</v>
      </c>
    </row>
    <row r="635" spans="2:3" x14ac:dyDescent="0.25">
      <c r="B635">
        <v>201329237.29795</v>
      </c>
      <c r="C635">
        <v>-4.1172719000000004</v>
      </c>
    </row>
    <row r="636" spans="2:3" x14ac:dyDescent="0.25">
      <c r="B636">
        <v>202287940.11888</v>
      </c>
      <c r="C636">
        <v>-4.1127843999999998</v>
      </c>
    </row>
    <row r="637" spans="2:3" x14ac:dyDescent="0.25">
      <c r="B637">
        <v>203251208.15404999</v>
      </c>
      <c r="C637">
        <v>-4.1285024000000003</v>
      </c>
    </row>
    <row r="638" spans="2:3" x14ac:dyDescent="0.25">
      <c r="B638">
        <v>204219063.14236999</v>
      </c>
      <c r="C638">
        <v>-4.1189637000000001</v>
      </c>
    </row>
    <row r="639" spans="2:3" x14ac:dyDescent="0.25">
      <c r="B639">
        <v>205191526.92631999</v>
      </c>
      <c r="C639">
        <v>-4.1373749000000002</v>
      </c>
    </row>
    <row r="640" spans="2:3" x14ac:dyDescent="0.25">
      <c r="B640">
        <v>206168621.45236</v>
      </c>
      <c r="C640">
        <v>-4.1202835999999996</v>
      </c>
    </row>
    <row r="641" spans="2:3" x14ac:dyDescent="0.25">
      <c r="B641">
        <v>207150368.77146</v>
      </c>
      <c r="C641">
        <v>-4.1363915999999996</v>
      </c>
    </row>
    <row r="642" spans="2:3" x14ac:dyDescent="0.25">
      <c r="B642">
        <v>208136791.03960001</v>
      </c>
      <c r="C642">
        <v>-4.1070308999999998</v>
      </c>
    </row>
    <row r="643" spans="2:3" x14ac:dyDescent="0.25">
      <c r="B643">
        <v>209127910.51824999</v>
      </c>
      <c r="C643">
        <v>-4.1354341999999997</v>
      </c>
    </row>
    <row r="644" spans="2:3" x14ac:dyDescent="0.25">
      <c r="B644">
        <v>210123749.57492</v>
      </c>
      <c r="C644">
        <v>-4.1256347</v>
      </c>
    </row>
    <row r="645" spans="2:3" x14ac:dyDescent="0.25">
      <c r="B645">
        <v>211124330.68358001</v>
      </c>
      <c r="C645">
        <v>-4.1349716000000001</v>
      </c>
    </row>
    <row r="646" spans="2:3" x14ac:dyDescent="0.25">
      <c r="B646">
        <v>212129676.42526001</v>
      </c>
      <c r="C646">
        <v>-4.1201338999999999</v>
      </c>
    </row>
    <row r="647" spans="2:3" x14ac:dyDescent="0.25">
      <c r="B647">
        <v>213139809.4885</v>
      </c>
      <c r="C647">
        <v>-4.1293711999999996</v>
      </c>
    </row>
    <row r="648" spans="2:3" x14ac:dyDescent="0.25">
      <c r="B648">
        <v>214154752.66988999</v>
      </c>
      <c r="C648">
        <v>-4.1272368000000004</v>
      </c>
    </row>
    <row r="649" spans="2:3" x14ac:dyDescent="0.25">
      <c r="B649">
        <v>215174528.87456</v>
      </c>
      <c r="C649">
        <v>-4.1041660000000002</v>
      </c>
    </row>
    <row r="650" spans="2:3" x14ac:dyDescent="0.25">
      <c r="B650">
        <v>216199161.11671999</v>
      </c>
      <c r="C650">
        <v>-4.1471663000000003</v>
      </c>
    </row>
    <row r="651" spans="2:3" x14ac:dyDescent="0.25">
      <c r="B651">
        <v>217228672.52015999</v>
      </c>
      <c r="C651">
        <v>-4.1304163999999997</v>
      </c>
    </row>
    <row r="652" spans="2:3" x14ac:dyDescent="0.25">
      <c r="B652">
        <v>218263086.31880999</v>
      </c>
      <c r="C652">
        <v>-4.1194452999999998</v>
      </c>
    </row>
    <row r="653" spans="2:3" x14ac:dyDescent="0.25">
      <c r="B653">
        <v>219302425.8572</v>
      </c>
      <c r="C653">
        <v>-4.1233453999999998</v>
      </c>
    </row>
    <row r="654" spans="2:3" x14ac:dyDescent="0.25">
      <c r="B654">
        <v>220346714.59106001</v>
      </c>
      <c r="C654">
        <v>-4.1443824999999999</v>
      </c>
    </row>
    <row r="655" spans="2:3" x14ac:dyDescent="0.25">
      <c r="B655">
        <v>221395976.08778</v>
      </c>
      <c r="C655">
        <v>-4.120285</v>
      </c>
    </row>
    <row r="656" spans="2:3" x14ac:dyDescent="0.25">
      <c r="B656">
        <v>222450234.02700001</v>
      </c>
      <c r="C656">
        <v>-4.1197490999999999</v>
      </c>
    </row>
    <row r="657" spans="2:3" x14ac:dyDescent="0.25">
      <c r="B657">
        <v>223509512.20109999</v>
      </c>
      <c r="C657">
        <v>-4.1204624000000001</v>
      </c>
    </row>
    <row r="658" spans="2:3" x14ac:dyDescent="0.25">
      <c r="B658">
        <v>224573834.51576999</v>
      </c>
      <c r="C658">
        <v>-4.1351547000000002</v>
      </c>
    </row>
    <row r="659" spans="2:3" x14ac:dyDescent="0.25">
      <c r="B659">
        <v>225643224.99054</v>
      </c>
      <c r="C659">
        <v>-4.1152062000000003</v>
      </c>
    </row>
    <row r="660" spans="2:3" x14ac:dyDescent="0.25">
      <c r="B660">
        <v>226717707.75929001</v>
      </c>
      <c r="C660">
        <v>-4.1181517000000003</v>
      </c>
    </row>
    <row r="661" spans="2:3" x14ac:dyDescent="0.25">
      <c r="B661">
        <v>227797307.07085001</v>
      </c>
      <c r="C661">
        <v>-4.1040893000000001</v>
      </c>
    </row>
    <row r="662" spans="2:3" x14ac:dyDescent="0.25">
      <c r="B662">
        <v>228882047.28951001</v>
      </c>
      <c r="C662">
        <v>-4.1338366999999998</v>
      </c>
    </row>
    <row r="663" spans="2:3" x14ac:dyDescent="0.25">
      <c r="B663">
        <v>229971952.89557999</v>
      </c>
      <c r="C663">
        <v>-4.1320218999999998</v>
      </c>
    </row>
    <row r="664" spans="2:3" x14ac:dyDescent="0.25">
      <c r="B664">
        <v>231067048.48594001</v>
      </c>
      <c r="C664">
        <v>-4.1605825000000003</v>
      </c>
    </row>
    <row r="665" spans="2:3" x14ac:dyDescent="0.25">
      <c r="B665">
        <v>232167358.7746</v>
      </c>
      <c r="C665">
        <v>-4.1495686000000003</v>
      </c>
    </row>
    <row r="666" spans="2:3" x14ac:dyDescent="0.25">
      <c r="B666">
        <v>233272908.59325999</v>
      </c>
      <c r="C666">
        <v>-4.1366433999999996</v>
      </c>
    </row>
    <row r="667" spans="2:3" x14ac:dyDescent="0.25">
      <c r="B667">
        <v>234383722.89184999</v>
      </c>
      <c r="C667">
        <v>-4.1387638999999998</v>
      </c>
    </row>
    <row r="668" spans="2:3" x14ac:dyDescent="0.25">
      <c r="B668">
        <v>235499826.73912001</v>
      </c>
      <c r="C668">
        <v>-4.1419449000000004</v>
      </c>
    </row>
    <row r="669" spans="2:3" x14ac:dyDescent="0.25">
      <c r="B669">
        <v>236621245.32319999</v>
      </c>
      <c r="C669">
        <v>-4.1376657000000003</v>
      </c>
    </row>
    <row r="670" spans="2:3" x14ac:dyDescent="0.25">
      <c r="B670">
        <v>237748003.95214</v>
      </c>
      <c r="C670">
        <v>-4.1483574000000001</v>
      </c>
    </row>
    <row r="671" spans="2:3" x14ac:dyDescent="0.25">
      <c r="B671">
        <v>238880128.05452001</v>
      </c>
      <c r="C671">
        <v>-4.1090856000000002</v>
      </c>
    </row>
    <row r="672" spans="2:3" x14ac:dyDescent="0.25">
      <c r="B672">
        <v>240017643.18000999</v>
      </c>
      <c r="C672">
        <v>-4.1455140000000004</v>
      </c>
    </row>
    <row r="673" spans="2:3" x14ac:dyDescent="0.25">
      <c r="B673">
        <v>241160574.99994001</v>
      </c>
      <c r="C673">
        <v>-4.1367320999999997</v>
      </c>
    </row>
    <row r="674" spans="2:3" x14ac:dyDescent="0.25">
      <c r="B674">
        <v>242308949.30788001</v>
      </c>
      <c r="C674">
        <v>-4.1522527</v>
      </c>
    </row>
    <row r="675" spans="2:3" x14ac:dyDescent="0.25">
      <c r="B675">
        <v>243462792.02022001</v>
      </c>
      <c r="C675">
        <v>-4.1284150999999998</v>
      </c>
    </row>
    <row r="676" spans="2:3" x14ac:dyDescent="0.25">
      <c r="B676">
        <v>244622129.17677999</v>
      </c>
      <c r="C676">
        <v>-4.1529799000000001</v>
      </c>
    </row>
    <row r="677" spans="2:3" x14ac:dyDescent="0.25">
      <c r="B677">
        <v>245786986.94137001</v>
      </c>
      <c r="C677">
        <v>-4.1450372</v>
      </c>
    </row>
    <row r="678" spans="2:3" x14ac:dyDescent="0.25">
      <c r="B678">
        <v>246957391.60236001</v>
      </c>
      <c r="C678">
        <v>-4.1370106</v>
      </c>
    </row>
    <row r="679" spans="2:3" x14ac:dyDescent="0.25">
      <c r="B679">
        <v>248133369.57336</v>
      </c>
      <c r="C679">
        <v>-4.1555251999999996</v>
      </c>
    </row>
    <row r="680" spans="2:3" x14ac:dyDescent="0.25">
      <c r="B680">
        <v>249314947.39368999</v>
      </c>
      <c r="C680">
        <v>-4.1294971</v>
      </c>
    </row>
    <row r="681" spans="2:3" x14ac:dyDescent="0.25">
      <c r="B681">
        <v>250502151.72911</v>
      </c>
      <c r="C681">
        <v>-4.1363310999999996</v>
      </c>
    </row>
    <row r="682" spans="2:3" x14ac:dyDescent="0.25">
      <c r="B682">
        <v>251695009.37232</v>
      </c>
      <c r="C682">
        <v>-4.1553158999999997</v>
      </c>
    </row>
    <row r="683" spans="2:3" x14ac:dyDescent="0.25">
      <c r="B683">
        <v>252893547.24360999</v>
      </c>
      <c r="C683">
        <v>-4.1610073999999999</v>
      </c>
    </row>
    <row r="684" spans="2:3" x14ac:dyDescent="0.25">
      <c r="B684">
        <v>254097792.39146</v>
      </c>
      <c r="C684">
        <v>-4.1725588</v>
      </c>
    </row>
    <row r="685" spans="2:3" x14ac:dyDescent="0.25">
      <c r="B685">
        <v>255307771.99316999</v>
      </c>
      <c r="C685">
        <v>-4.1648845999999997</v>
      </c>
    </row>
    <row r="686" spans="2:3" x14ac:dyDescent="0.25">
      <c r="B686">
        <v>256523513.35543001</v>
      </c>
      <c r="C686">
        <v>-4.1629820000000004</v>
      </c>
    </row>
    <row r="687" spans="2:3" x14ac:dyDescent="0.25">
      <c r="B687">
        <v>257745043.91497999</v>
      </c>
      <c r="C687">
        <v>-4.1312860999999996</v>
      </c>
    </row>
    <row r="688" spans="2:3" x14ac:dyDescent="0.25">
      <c r="B688">
        <v>258972391.23918</v>
      </c>
      <c r="C688">
        <v>-4.1498556000000004</v>
      </c>
    </row>
    <row r="689" spans="2:3" x14ac:dyDescent="0.25">
      <c r="B689">
        <v>260205583.02671</v>
      </c>
      <c r="C689">
        <v>-4.1556300999999998</v>
      </c>
    </row>
    <row r="690" spans="2:3" x14ac:dyDescent="0.25">
      <c r="B690">
        <v>261444647.10809001</v>
      </c>
      <c r="C690">
        <v>-4.1306558000000004</v>
      </c>
    </row>
    <row r="691" spans="2:3" x14ac:dyDescent="0.25">
      <c r="B691">
        <v>262689611.44643</v>
      </c>
      <c r="C691">
        <v>-4.1705103000000001</v>
      </c>
    </row>
    <row r="692" spans="2:3" x14ac:dyDescent="0.25">
      <c r="B692">
        <v>263940504.13793999</v>
      </c>
      <c r="C692">
        <v>-4.1372065999999998</v>
      </c>
    </row>
    <row r="693" spans="2:3" x14ac:dyDescent="0.25">
      <c r="B693">
        <v>265197353.41264001</v>
      </c>
      <c r="C693">
        <v>-4.1493716000000003</v>
      </c>
    </row>
    <row r="694" spans="2:3" x14ac:dyDescent="0.25">
      <c r="B694">
        <v>266460187.63499001</v>
      </c>
      <c r="C694">
        <v>-4.1534233</v>
      </c>
    </row>
    <row r="695" spans="2:3" x14ac:dyDescent="0.25">
      <c r="B695">
        <v>267729035.30451</v>
      </c>
      <c r="C695">
        <v>-4.1611605000000003</v>
      </c>
    </row>
    <row r="696" spans="2:3" x14ac:dyDescent="0.25">
      <c r="B696">
        <v>269003925.05642003</v>
      </c>
      <c r="C696">
        <v>-4.1341729000000003</v>
      </c>
    </row>
    <row r="697" spans="2:3" x14ac:dyDescent="0.25">
      <c r="B697">
        <v>270284885.66232002</v>
      </c>
      <c r="C697">
        <v>-4.1463999999999999</v>
      </c>
    </row>
    <row r="698" spans="2:3" x14ac:dyDescent="0.25">
      <c r="B698">
        <v>271571946.03078002</v>
      </c>
      <c r="C698">
        <v>-4.1576237999999996</v>
      </c>
    </row>
    <row r="699" spans="2:3" x14ac:dyDescent="0.25">
      <c r="B699">
        <v>272865135.20806998</v>
      </c>
      <c r="C699">
        <v>-4.1310739999999999</v>
      </c>
    </row>
    <row r="700" spans="2:3" x14ac:dyDescent="0.25">
      <c r="B700">
        <v>274164482.37875003</v>
      </c>
      <c r="C700">
        <v>-4.1294212000000003</v>
      </c>
    </row>
    <row r="701" spans="2:3" x14ac:dyDescent="0.25">
      <c r="B701">
        <v>275470016.86635</v>
      </c>
      <c r="C701">
        <v>-4.1539659999999996</v>
      </c>
    </row>
    <row r="702" spans="2:3" x14ac:dyDescent="0.25">
      <c r="B702">
        <v>276781768.13405001</v>
      </c>
      <c r="C702">
        <v>-4.1702045999999999</v>
      </c>
    </row>
    <row r="703" spans="2:3" x14ac:dyDescent="0.25">
      <c r="B703">
        <v>278099765.78533</v>
      </c>
      <c r="C703">
        <v>-4.1708875000000001</v>
      </c>
    </row>
    <row r="704" spans="2:3" x14ac:dyDescent="0.25">
      <c r="B704">
        <v>279424039.56462002</v>
      </c>
      <c r="C704">
        <v>-4.151154</v>
      </c>
    </row>
    <row r="705" spans="2:3" x14ac:dyDescent="0.25">
      <c r="B705">
        <v>280754619.35800999</v>
      </c>
      <c r="C705">
        <v>-4.1553310999999997</v>
      </c>
    </row>
    <row r="706" spans="2:3" x14ac:dyDescent="0.25">
      <c r="B706">
        <v>282091535.19388002</v>
      </c>
      <c r="C706">
        <v>-4.1267366000000001</v>
      </c>
    </row>
    <row r="707" spans="2:3" x14ac:dyDescent="0.25">
      <c r="B707">
        <v>283434817.24362999</v>
      </c>
      <c r="C707">
        <v>-4.1428970999999999</v>
      </c>
    </row>
    <row r="708" spans="2:3" x14ac:dyDescent="0.25">
      <c r="B708">
        <v>284784495.82230002</v>
      </c>
      <c r="C708">
        <v>-4.1710400999999999</v>
      </c>
    </row>
    <row r="709" spans="2:3" x14ac:dyDescent="0.25">
      <c r="B709">
        <v>286140601.38931</v>
      </c>
      <c r="C709">
        <v>-4.1633357999999996</v>
      </c>
    </row>
    <row r="710" spans="2:3" x14ac:dyDescent="0.25">
      <c r="B710">
        <v>287503164.54912001</v>
      </c>
      <c r="C710">
        <v>-4.1249250999999996</v>
      </c>
    </row>
    <row r="711" spans="2:3" x14ac:dyDescent="0.25">
      <c r="B711">
        <v>288872216.05192</v>
      </c>
      <c r="C711">
        <v>-4.1467337999999998</v>
      </c>
    </row>
    <row r="712" spans="2:3" x14ac:dyDescent="0.25">
      <c r="B712">
        <v>290247786.79431999</v>
      </c>
      <c r="C712">
        <v>-4.1719337000000003</v>
      </c>
    </row>
    <row r="713" spans="2:3" x14ac:dyDescent="0.25">
      <c r="B713">
        <v>291629907.82007998</v>
      </c>
      <c r="C713">
        <v>-4.1363405999999996</v>
      </c>
    </row>
    <row r="714" spans="2:3" x14ac:dyDescent="0.25">
      <c r="B714">
        <v>293018610.32075</v>
      </c>
      <c r="C714">
        <v>-4.1612077000000003</v>
      </c>
    </row>
    <row r="715" spans="2:3" x14ac:dyDescent="0.25">
      <c r="B715">
        <v>294413925.63644999</v>
      </c>
      <c r="C715">
        <v>-4.1770315</v>
      </c>
    </row>
    <row r="716" spans="2:3" x14ac:dyDescent="0.25">
      <c r="B716">
        <v>295815885.25651002</v>
      </c>
      <c r="C716">
        <v>-4.1586942999999996</v>
      </c>
    </row>
    <row r="717" spans="2:3" x14ac:dyDescent="0.25">
      <c r="B717">
        <v>297224520.82020998</v>
      </c>
      <c r="C717">
        <v>-4.1403784999999997</v>
      </c>
    </row>
    <row r="718" spans="2:3" x14ac:dyDescent="0.25">
      <c r="B718">
        <v>298639864.11751002</v>
      </c>
      <c r="C718">
        <v>-4.1783260999999996</v>
      </c>
    </row>
    <row r="719" spans="2:3" x14ac:dyDescent="0.25">
      <c r="B719">
        <v>300061947.08973002</v>
      </c>
      <c r="C719">
        <v>-4.1602416</v>
      </c>
    </row>
    <row r="720" spans="2:3" x14ac:dyDescent="0.25">
      <c r="B720">
        <v>301490801.83030999</v>
      </c>
      <c r="C720">
        <v>-4.1719007000000001</v>
      </c>
    </row>
    <row r="721" spans="2:3" x14ac:dyDescent="0.25">
      <c r="B721">
        <v>302926460.58547997</v>
      </c>
      <c r="C721">
        <v>-4.1595677999999996</v>
      </c>
    </row>
    <row r="722" spans="2:3" x14ac:dyDescent="0.25">
      <c r="B722">
        <v>304368955.75506002</v>
      </c>
      <c r="C722">
        <v>-4.12643</v>
      </c>
    </row>
    <row r="723" spans="2:3" x14ac:dyDescent="0.25">
      <c r="B723">
        <v>305818319.89314002</v>
      </c>
      <c r="C723">
        <v>-4.1296996999999998</v>
      </c>
    </row>
    <row r="724" spans="2:3" x14ac:dyDescent="0.25">
      <c r="B724">
        <v>307274585.70881999</v>
      </c>
      <c r="C724">
        <v>-4.1521043999999998</v>
      </c>
    </row>
    <row r="725" spans="2:3" x14ac:dyDescent="0.25">
      <c r="B725">
        <v>308737786.06695998</v>
      </c>
      <c r="C725">
        <v>-4.1650295000000002</v>
      </c>
    </row>
    <row r="726" spans="2:3" x14ac:dyDescent="0.25">
      <c r="B726">
        <v>310207953.98892999</v>
      </c>
      <c r="C726">
        <v>-4.1540704000000002</v>
      </c>
    </row>
    <row r="727" spans="2:3" x14ac:dyDescent="0.25">
      <c r="B727">
        <v>311685122.65333003</v>
      </c>
      <c r="C727">
        <v>-4.1613417000000004</v>
      </c>
    </row>
    <row r="728" spans="2:3" x14ac:dyDescent="0.25">
      <c r="B728">
        <v>313169325.39675999</v>
      </c>
      <c r="C728">
        <v>-4.1597375999999997</v>
      </c>
    </row>
    <row r="729" spans="2:3" x14ac:dyDescent="0.25">
      <c r="B729">
        <v>314660595.71455997</v>
      </c>
      <c r="C729">
        <v>-4.1632790999999996</v>
      </c>
    </row>
    <row r="730" spans="2:3" x14ac:dyDescent="0.25">
      <c r="B730">
        <v>316158967.26156002</v>
      </c>
      <c r="C730">
        <v>-4.1702399000000003</v>
      </c>
    </row>
    <row r="731" spans="2:3" x14ac:dyDescent="0.25">
      <c r="B731">
        <v>317664473.85288</v>
      </c>
      <c r="C731">
        <v>-4.1415538999999999</v>
      </c>
    </row>
    <row r="732" spans="2:3" x14ac:dyDescent="0.25">
      <c r="B732">
        <v>319177149.46461999</v>
      </c>
      <c r="C732">
        <v>-4.1719784999999998</v>
      </c>
    </row>
    <row r="733" spans="2:3" x14ac:dyDescent="0.25">
      <c r="B733">
        <v>320697028.23471999</v>
      </c>
      <c r="C733">
        <v>-4.1847405000000002</v>
      </c>
    </row>
    <row r="734" spans="2:3" x14ac:dyDescent="0.25">
      <c r="B734">
        <v>322224144.46363002</v>
      </c>
      <c r="C734">
        <v>-4.1967296999999997</v>
      </c>
    </row>
    <row r="735" spans="2:3" x14ac:dyDescent="0.25">
      <c r="B735">
        <v>323758532.61517</v>
      </c>
      <c r="C735">
        <v>-4.1888452000000003</v>
      </c>
    </row>
    <row r="736" spans="2:3" x14ac:dyDescent="0.25">
      <c r="B736">
        <v>325300227.31726998</v>
      </c>
      <c r="C736">
        <v>-4.1664871999999997</v>
      </c>
    </row>
    <row r="737" spans="2:3" x14ac:dyDescent="0.25">
      <c r="B737">
        <v>326849263.36272001</v>
      </c>
      <c r="C737">
        <v>-4.1578827</v>
      </c>
    </row>
    <row r="738" spans="2:3" x14ac:dyDescent="0.25">
      <c r="B738">
        <v>328405675.71003002</v>
      </c>
      <c r="C738">
        <v>-4.1661495999999998</v>
      </c>
    </row>
    <row r="739" spans="2:3" x14ac:dyDescent="0.25">
      <c r="B739">
        <v>329969499.48414999</v>
      </c>
      <c r="C739">
        <v>-4.1432194999999998</v>
      </c>
    </row>
    <row r="740" spans="2:3" x14ac:dyDescent="0.25">
      <c r="B740">
        <v>331540769.97731</v>
      </c>
      <c r="C740">
        <v>-4.1607627999999997</v>
      </c>
    </row>
    <row r="741" spans="2:3" x14ac:dyDescent="0.25">
      <c r="B741">
        <v>333119522.64977998</v>
      </c>
      <c r="C741">
        <v>-4.1390628999999999</v>
      </c>
    </row>
    <row r="742" spans="2:3" x14ac:dyDescent="0.25">
      <c r="B742">
        <v>334705793.13069999</v>
      </c>
      <c r="C742">
        <v>-4.1566668</v>
      </c>
    </row>
    <row r="743" spans="2:3" x14ac:dyDescent="0.25">
      <c r="B743">
        <v>336299617.21885997</v>
      </c>
      <c r="C743">
        <v>-4.1729813</v>
      </c>
    </row>
    <row r="744" spans="2:3" x14ac:dyDescent="0.25">
      <c r="B744">
        <v>337901030.88353002</v>
      </c>
      <c r="C744">
        <v>-4.1946086999999999</v>
      </c>
    </row>
    <row r="745" spans="2:3" x14ac:dyDescent="0.25">
      <c r="B745">
        <v>339510070.26524001</v>
      </c>
      <c r="C745">
        <v>-4.1587930000000002</v>
      </c>
    </row>
    <row r="746" spans="2:3" x14ac:dyDescent="0.25">
      <c r="B746">
        <v>341126771.67664999</v>
      </c>
      <c r="C746">
        <v>-4.1535710999999997</v>
      </c>
    </row>
    <row r="747" spans="2:3" x14ac:dyDescent="0.25">
      <c r="B747">
        <v>342751171.60330999</v>
      </c>
      <c r="C747">
        <v>-4.1891164999999999</v>
      </c>
    </row>
    <row r="748" spans="2:3" x14ac:dyDescent="0.25">
      <c r="B748">
        <v>344383306.70451999</v>
      </c>
      <c r="C748">
        <v>-4.1802086999999997</v>
      </c>
    </row>
    <row r="749" spans="2:3" x14ac:dyDescent="0.25">
      <c r="B749">
        <v>346023213.81414002</v>
      </c>
      <c r="C749">
        <v>-4.1628995</v>
      </c>
    </row>
    <row r="750" spans="2:3" x14ac:dyDescent="0.25">
      <c r="B750">
        <v>347670929.94142997</v>
      </c>
      <c r="C750">
        <v>-4.193346</v>
      </c>
    </row>
    <row r="751" spans="2:3" x14ac:dyDescent="0.25">
      <c r="B751">
        <v>349326492.27188998</v>
      </c>
      <c r="C751">
        <v>-4.1775098000000002</v>
      </c>
    </row>
    <row r="752" spans="2:3" x14ac:dyDescent="0.25">
      <c r="B752">
        <v>350989938.16807997</v>
      </c>
      <c r="C752">
        <v>-4.1755595000000003</v>
      </c>
    </row>
    <row r="753" spans="2:3" x14ac:dyDescent="0.25">
      <c r="B753">
        <v>352661305.17049003</v>
      </c>
      <c r="C753">
        <v>-4.177721</v>
      </c>
    </row>
    <row r="754" spans="2:3" x14ac:dyDescent="0.25">
      <c r="B754">
        <v>354340630.99835998</v>
      </c>
      <c r="C754">
        <v>-4.1731005000000003</v>
      </c>
    </row>
    <row r="755" spans="2:3" x14ac:dyDescent="0.25">
      <c r="B755">
        <v>356027953.55054998</v>
      </c>
      <c r="C755">
        <v>-4.1890644999999997</v>
      </c>
    </row>
    <row r="756" spans="2:3" x14ac:dyDescent="0.25">
      <c r="B756">
        <v>357723310.90640002</v>
      </c>
      <c r="C756">
        <v>-4.1668611000000002</v>
      </c>
    </row>
    <row r="757" spans="2:3" x14ac:dyDescent="0.25">
      <c r="B757">
        <v>359426741.32653999</v>
      </c>
      <c r="C757">
        <v>-4.1993426999999999</v>
      </c>
    </row>
    <row r="758" spans="2:3" x14ac:dyDescent="0.25">
      <c r="B758">
        <v>361138283.25384998</v>
      </c>
      <c r="C758">
        <v>-4.1781373000000004</v>
      </c>
    </row>
    <row r="759" spans="2:3" x14ac:dyDescent="0.25">
      <c r="B759">
        <v>362857975.31422001</v>
      </c>
      <c r="C759">
        <v>-4.1464461999999997</v>
      </c>
    </row>
    <row r="760" spans="2:3" x14ac:dyDescent="0.25">
      <c r="B760">
        <v>364585856.31748998</v>
      </c>
      <c r="C760">
        <v>-4.1633649000000004</v>
      </c>
    </row>
    <row r="761" spans="2:3" x14ac:dyDescent="0.25">
      <c r="B761">
        <v>366321965.25831997</v>
      </c>
      <c r="C761">
        <v>-4.1789765000000001</v>
      </c>
    </row>
    <row r="762" spans="2:3" x14ac:dyDescent="0.25">
      <c r="B762">
        <v>368066341.31704003</v>
      </c>
      <c r="C762">
        <v>-4.1803799000000001</v>
      </c>
    </row>
    <row r="763" spans="2:3" x14ac:dyDescent="0.25">
      <c r="B763">
        <v>369819023.86054999</v>
      </c>
      <c r="C763">
        <v>-4.1915822</v>
      </c>
    </row>
    <row r="764" spans="2:3" x14ac:dyDescent="0.25">
      <c r="B764">
        <v>371580052.44322002</v>
      </c>
      <c r="C764">
        <v>-4.1722926999999999</v>
      </c>
    </row>
    <row r="765" spans="2:3" x14ac:dyDescent="0.25">
      <c r="B765">
        <v>373349466.80777001</v>
      </c>
      <c r="C765">
        <v>-4.1993723000000003</v>
      </c>
    </row>
    <row r="766" spans="2:3" x14ac:dyDescent="0.25">
      <c r="B766">
        <v>375127306.88616002</v>
      </c>
      <c r="C766">
        <v>-4.1729263999999997</v>
      </c>
    </row>
    <row r="767" spans="2:3" x14ac:dyDescent="0.25">
      <c r="B767">
        <v>376913612.80053002</v>
      </c>
      <c r="C767">
        <v>-4.1951036000000004</v>
      </c>
    </row>
    <row r="768" spans="2:3" x14ac:dyDescent="0.25">
      <c r="B768">
        <v>378708424.86404002</v>
      </c>
      <c r="C768">
        <v>-4.1953443999999998</v>
      </c>
    </row>
    <row r="769" spans="2:3" x14ac:dyDescent="0.25">
      <c r="B769">
        <v>380511783.58183002</v>
      </c>
      <c r="C769">
        <v>-4.1830696999999999</v>
      </c>
    </row>
    <row r="770" spans="2:3" x14ac:dyDescent="0.25">
      <c r="B770">
        <v>382323729.65192002</v>
      </c>
      <c r="C770">
        <v>-4.1645383999999996</v>
      </c>
    </row>
    <row r="771" spans="2:3" x14ac:dyDescent="0.25">
      <c r="B771">
        <v>384144303.96613997</v>
      </c>
      <c r="C771">
        <v>-4.1715878999999996</v>
      </c>
    </row>
    <row r="772" spans="2:3" x14ac:dyDescent="0.25">
      <c r="B772">
        <v>385973547.61102998</v>
      </c>
      <c r="C772">
        <v>-4.1720842999999999</v>
      </c>
    </row>
    <row r="773" spans="2:3" x14ac:dyDescent="0.25">
      <c r="B773">
        <v>387811501.86875999</v>
      </c>
      <c r="C773">
        <v>-4.1766958000000001</v>
      </c>
    </row>
    <row r="774" spans="2:3" x14ac:dyDescent="0.25">
      <c r="B774">
        <v>389658208.21812999</v>
      </c>
      <c r="C774">
        <v>-4.1592821999999998</v>
      </c>
    </row>
    <row r="775" spans="2:3" x14ac:dyDescent="0.25">
      <c r="B775">
        <v>391513708.33541</v>
      </c>
      <c r="C775">
        <v>-4.1814178999999996</v>
      </c>
    </row>
    <row r="776" spans="2:3" x14ac:dyDescent="0.25">
      <c r="B776">
        <v>393378044.09534001</v>
      </c>
      <c r="C776">
        <v>-4.1972155999999998</v>
      </c>
    </row>
    <row r="777" spans="2:3" x14ac:dyDescent="0.25">
      <c r="B777">
        <v>395251257.57207</v>
      </c>
      <c r="C777">
        <v>-4.1784800999999998</v>
      </c>
    </row>
    <row r="778" spans="2:3" x14ac:dyDescent="0.25">
      <c r="B778">
        <v>397133391.04009002</v>
      </c>
      <c r="C778">
        <v>-4.1739706999999999</v>
      </c>
    </row>
    <row r="779" spans="2:3" x14ac:dyDescent="0.25">
      <c r="B779">
        <v>399024486.97522002</v>
      </c>
      <c r="C779">
        <v>-4.1764564999999996</v>
      </c>
    </row>
    <row r="780" spans="2:3" x14ac:dyDescent="0.25">
      <c r="B780">
        <v>400924588.05550998</v>
      </c>
      <c r="C780">
        <v>-4.1991062000000001</v>
      </c>
    </row>
    <row r="781" spans="2:3" x14ac:dyDescent="0.25">
      <c r="B781">
        <v>402833737.16224998</v>
      </c>
      <c r="C781">
        <v>-4.1932802000000002</v>
      </c>
    </row>
    <row r="782" spans="2:3" x14ac:dyDescent="0.25">
      <c r="B782">
        <v>404751977.38094002</v>
      </c>
      <c r="C782">
        <v>-4.1551232000000002</v>
      </c>
    </row>
    <row r="783" spans="2:3" x14ac:dyDescent="0.25">
      <c r="B783">
        <v>406679352.00224</v>
      </c>
      <c r="C783">
        <v>-4.1768761000000003</v>
      </c>
    </row>
    <row r="784" spans="2:3" x14ac:dyDescent="0.25">
      <c r="B784">
        <v>408615904.52293003</v>
      </c>
      <c r="C784">
        <v>-4.2052206999999999</v>
      </c>
    </row>
    <row r="785" spans="2:3" x14ac:dyDescent="0.25">
      <c r="B785">
        <v>410561678.64695001</v>
      </c>
      <c r="C785">
        <v>-4.1779194000000004</v>
      </c>
    </row>
    <row r="786" spans="2:3" x14ac:dyDescent="0.25">
      <c r="B786">
        <v>412516718.28634</v>
      </c>
      <c r="C786">
        <v>-4.201848</v>
      </c>
    </row>
    <row r="787" spans="2:3" x14ac:dyDescent="0.25">
      <c r="B787">
        <v>414481067.56222999</v>
      </c>
      <c r="C787">
        <v>-4.1765089</v>
      </c>
    </row>
    <row r="788" spans="2:3" x14ac:dyDescent="0.25">
      <c r="B788">
        <v>416454770.80587</v>
      </c>
      <c r="C788">
        <v>-4.1942615999999999</v>
      </c>
    </row>
    <row r="789" spans="2:3" x14ac:dyDescent="0.25">
      <c r="B789">
        <v>418437872.55958998</v>
      </c>
      <c r="C789">
        <v>-4.1985220999999999</v>
      </c>
    </row>
    <row r="790" spans="2:3" x14ac:dyDescent="0.25">
      <c r="B790">
        <v>420430417.57784998</v>
      </c>
      <c r="C790">
        <v>-4.1329726999999998</v>
      </c>
    </row>
    <row r="791" spans="2:3" x14ac:dyDescent="0.25">
      <c r="B791">
        <v>422432450.82819003</v>
      </c>
      <c r="C791">
        <v>-4.2164769</v>
      </c>
    </row>
    <row r="792" spans="2:3" x14ac:dyDescent="0.25">
      <c r="B792">
        <v>424444017.49230999</v>
      </c>
      <c r="C792">
        <v>-4.1774182</v>
      </c>
    </row>
    <row r="793" spans="2:3" x14ac:dyDescent="0.25">
      <c r="B793">
        <v>426465162.96705002</v>
      </c>
      <c r="C793">
        <v>-4.1747278999999997</v>
      </c>
    </row>
    <row r="794" spans="2:3" x14ac:dyDescent="0.25">
      <c r="B794">
        <v>428495932.86541998</v>
      </c>
      <c r="C794">
        <v>-4.1912737</v>
      </c>
    </row>
    <row r="795" spans="2:3" x14ac:dyDescent="0.25">
      <c r="B795">
        <v>430536373.01762003</v>
      </c>
      <c r="C795">
        <v>-4.1911569000000002</v>
      </c>
    </row>
    <row r="796" spans="2:3" x14ac:dyDescent="0.25">
      <c r="B796">
        <v>432586529.47211999</v>
      </c>
      <c r="C796">
        <v>-4.1919680000000001</v>
      </c>
    </row>
    <row r="797" spans="2:3" x14ac:dyDescent="0.25">
      <c r="B797">
        <v>434646448.49663001</v>
      </c>
      <c r="C797">
        <v>-4.1603941999999998</v>
      </c>
    </row>
    <row r="798" spans="2:3" x14ac:dyDescent="0.25">
      <c r="B798">
        <v>436716176.57922</v>
      </c>
      <c r="C798">
        <v>-4.1909666000000003</v>
      </c>
    </row>
    <row r="799" spans="2:3" x14ac:dyDescent="0.25">
      <c r="B799">
        <v>438795760.42929</v>
      </c>
      <c r="C799">
        <v>-4.2111545000000001</v>
      </c>
    </row>
    <row r="800" spans="2:3" x14ac:dyDescent="0.25">
      <c r="B800">
        <v>440885246.97869998</v>
      </c>
      <c r="C800">
        <v>-4.1776990999999999</v>
      </c>
    </row>
    <row r="801" spans="2:3" x14ac:dyDescent="0.25">
      <c r="B801">
        <v>442984683.38275999</v>
      </c>
      <c r="C801">
        <v>-4.1841273000000001</v>
      </c>
    </row>
    <row r="802" spans="2:3" x14ac:dyDescent="0.25">
      <c r="B802">
        <v>445094117.02135003</v>
      </c>
      <c r="C802">
        <v>-4.1590471000000004</v>
      </c>
    </row>
    <row r="803" spans="2:3" x14ac:dyDescent="0.25">
      <c r="B803">
        <v>447213595.49996001</v>
      </c>
      <c r="C803">
        <v>-4.1934284999999996</v>
      </c>
    </row>
    <row r="804" spans="2:3" x14ac:dyDescent="0.25">
      <c r="B804">
        <v>449343166.65077001</v>
      </c>
      <c r="C804">
        <v>-4.1987041999999999</v>
      </c>
    </row>
    <row r="805" spans="2:3" x14ac:dyDescent="0.25">
      <c r="B805">
        <v>451482878.53372997</v>
      </c>
      <c r="C805">
        <v>-4.1908459999999996</v>
      </c>
    </row>
    <row r="806" spans="2:3" x14ac:dyDescent="0.25">
      <c r="B806">
        <v>453632779.43765002</v>
      </c>
      <c r="C806">
        <v>-4.1889868000000003</v>
      </c>
    </row>
    <row r="807" spans="2:3" x14ac:dyDescent="0.25">
      <c r="B807">
        <v>455792917.88128</v>
      </c>
      <c r="C807">
        <v>-4.2020306999999999</v>
      </c>
    </row>
    <row r="808" spans="2:3" x14ac:dyDescent="0.25">
      <c r="B808">
        <v>457963342.61440003</v>
      </c>
      <c r="C808">
        <v>-4.2179222000000003</v>
      </c>
    </row>
    <row r="809" spans="2:3" x14ac:dyDescent="0.25">
      <c r="B809">
        <v>460144102.61896002</v>
      </c>
      <c r="C809">
        <v>-4.1921973000000001</v>
      </c>
    </row>
    <row r="810" spans="2:3" x14ac:dyDescent="0.25">
      <c r="B810">
        <v>462335247.11012</v>
      </c>
      <c r="C810">
        <v>-4.2183352000000003</v>
      </c>
    </row>
    <row r="811" spans="2:3" x14ac:dyDescent="0.25">
      <c r="B811">
        <v>464536825.53741997</v>
      </c>
      <c r="C811">
        <v>-4.1687098000000002</v>
      </c>
    </row>
    <row r="812" spans="2:3" x14ac:dyDescent="0.25">
      <c r="B812">
        <v>466748887.58587003</v>
      </c>
      <c r="C812">
        <v>-4.2010756000000002</v>
      </c>
    </row>
    <row r="813" spans="2:3" x14ac:dyDescent="0.25">
      <c r="B813">
        <v>468971483.17704999</v>
      </c>
      <c r="C813">
        <v>-4.1737218</v>
      </c>
    </row>
    <row r="814" spans="2:3" x14ac:dyDescent="0.25">
      <c r="B814">
        <v>471204662.47029001</v>
      </c>
      <c r="C814">
        <v>-4.1624531999999999</v>
      </c>
    </row>
    <row r="815" spans="2:3" x14ac:dyDescent="0.25">
      <c r="B815">
        <v>473448475.86375999</v>
      </c>
      <c r="C815">
        <v>-4.2294064000000002</v>
      </c>
    </row>
    <row r="816" spans="2:3" x14ac:dyDescent="0.25">
      <c r="B816">
        <v>475702973.99561</v>
      </c>
      <c r="C816">
        <v>-4.1750765000000003</v>
      </c>
    </row>
    <row r="817" spans="2:3" x14ac:dyDescent="0.25">
      <c r="B817">
        <v>477968207.74514002</v>
      </c>
      <c r="C817">
        <v>-4.1785864999999998</v>
      </c>
    </row>
    <row r="818" spans="2:3" x14ac:dyDescent="0.25">
      <c r="B818">
        <v>480244228.23391998</v>
      </c>
      <c r="C818">
        <v>-4.2104119999999998</v>
      </c>
    </row>
    <row r="819" spans="2:3" x14ac:dyDescent="0.25">
      <c r="B819">
        <v>482531086.82696003</v>
      </c>
      <c r="C819">
        <v>-4.2004881000000003</v>
      </c>
    </row>
    <row r="820" spans="2:3" x14ac:dyDescent="0.25">
      <c r="B820">
        <v>484828835.13384002</v>
      </c>
      <c r="C820">
        <v>-4.1759342999999998</v>
      </c>
    </row>
    <row r="821" spans="2:3" x14ac:dyDescent="0.25">
      <c r="B821">
        <v>487137525.00993001</v>
      </c>
      <c r="C821">
        <v>-4.2173528999999998</v>
      </c>
    </row>
    <row r="822" spans="2:3" x14ac:dyDescent="0.25">
      <c r="B822">
        <v>489457208.55751997</v>
      </c>
      <c r="C822">
        <v>-4.2011041999999996</v>
      </c>
    </row>
    <row r="823" spans="2:3" x14ac:dyDescent="0.25">
      <c r="B823">
        <v>491787938.12699002</v>
      </c>
      <c r="C823">
        <v>-4.2200746999999996</v>
      </c>
    </row>
    <row r="824" spans="2:3" x14ac:dyDescent="0.25">
      <c r="B824">
        <v>494129766.31800997</v>
      </c>
      <c r="C824">
        <v>-4.1961431999999999</v>
      </c>
    </row>
    <row r="825" spans="2:3" x14ac:dyDescent="0.25">
      <c r="B825">
        <v>496482745.98074001</v>
      </c>
      <c r="C825">
        <v>-4.1787858</v>
      </c>
    </row>
    <row r="826" spans="2:3" x14ac:dyDescent="0.25">
      <c r="B826">
        <v>498846930.21698999</v>
      </c>
      <c r="C826">
        <v>-4.1872559000000003</v>
      </c>
    </row>
    <row r="827" spans="2:3" x14ac:dyDescent="0.25">
      <c r="B827">
        <v>501222372.38142997</v>
      </c>
      <c r="C827">
        <v>-4.1780476999999996</v>
      </c>
    </row>
    <row r="828" spans="2:3" x14ac:dyDescent="0.25">
      <c r="B828">
        <v>503609126.08279997</v>
      </c>
      <c r="C828">
        <v>-4.1721826000000002</v>
      </c>
    </row>
    <row r="829" spans="2:3" x14ac:dyDescent="0.25">
      <c r="B829">
        <v>506007245.18513</v>
      </c>
      <c r="C829">
        <v>-4.2027730999999999</v>
      </c>
    </row>
    <row r="830" spans="2:3" x14ac:dyDescent="0.25">
      <c r="B830">
        <v>508416783.80892998</v>
      </c>
      <c r="C830">
        <v>-4.2107653999999997</v>
      </c>
    </row>
    <row r="831" spans="2:3" x14ac:dyDescent="0.25">
      <c r="B831">
        <v>510837796.33244002</v>
      </c>
      <c r="C831">
        <v>-4.1895847000000002</v>
      </c>
    </row>
    <row r="832" spans="2:3" x14ac:dyDescent="0.25">
      <c r="B832">
        <v>513270337.39282</v>
      </c>
      <c r="C832">
        <v>-4.1801858000000003</v>
      </c>
    </row>
    <row r="833" spans="2:3" x14ac:dyDescent="0.25">
      <c r="B833">
        <v>515714461.88740999</v>
      </c>
      <c r="C833">
        <v>-4.1997708999999999</v>
      </c>
    </row>
    <row r="834" spans="2:3" x14ac:dyDescent="0.25">
      <c r="B834">
        <v>518170224.97499001</v>
      </c>
      <c r="C834">
        <v>-4.2139759000000003</v>
      </c>
    </row>
    <row r="835" spans="2:3" x14ac:dyDescent="0.25">
      <c r="B835">
        <v>520637682.07696998</v>
      </c>
      <c r="C835">
        <v>-4.1922407000000002</v>
      </c>
    </row>
    <row r="836" spans="2:3" x14ac:dyDescent="0.25">
      <c r="B836">
        <v>523116888.87866002</v>
      </c>
      <c r="C836">
        <v>-4.1918940999999998</v>
      </c>
    </row>
    <row r="837" spans="2:3" x14ac:dyDescent="0.25">
      <c r="B837">
        <v>525607901.33058</v>
      </c>
      <c r="C837">
        <v>-4.1809811999999997</v>
      </c>
    </row>
    <row r="838" spans="2:3" x14ac:dyDescent="0.25">
      <c r="B838">
        <v>528110775.64964002</v>
      </c>
      <c r="C838">
        <v>-4.2075108999999999</v>
      </c>
    </row>
    <row r="839" spans="2:3" x14ac:dyDescent="0.25">
      <c r="B839">
        <v>530625568.32046002</v>
      </c>
      <c r="C839">
        <v>-4.1950320999999997</v>
      </c>
    </row>
    <row r="840" spans="2:3" x14ac:dyDescent="0.25">
      <c r="B840">
        <v>533152336.09663999</v>
      </c>
      <c r="C840">
        <v>-4.1982112000000003</v>
      </c>
    </row>
    <row r="841" spans="2:3" x14ac:dyDescent="0.25">
      <c r="B841">
        <v>535691136.00202</v>
      </c>
      <c r="C841">
        <v>-4.1922302</v>
      </c>
    </row>
    <row r="842" spans="2:3" x14ac:dyDescent="0.25">
      <c r="B842">
        <v>538242025.33197999</v>
      </c>
      <c r="C842">
        <v>-4.2144313000000002</v>
      </c>
    </row>
    <row r="843" spans="2:3" x14ac:dyDescent="0.25">
      <c r="B843">
        <v>540805061.65474999</v>
      </c>
      <c r="C843">
        <v>-4.1948714000000002</v>
      </c>
    </row>
    <row r="844" spans="2:3" x14ac:dyDescent="0.25">
      <c r="B844">
        <v>543380302.81265998</v>
      </c>
      <c r="C844">
        <v>-4.1901894000000004</v>
      </c>
    </row>
    <row r="845" spans="2:3" x14ac:dyDescent="0.25">
      <c r="B845">
        <v>545967806.92351997</v>
      </c>
      <c r="C845">
        <v>-4.1927694999999998</v>
      </c>
    </row>
    <row r="846" spans="2:3" x14ac:dyDescent="0.25">
      <c r="B846">
        <v>548567632.38186002</v>
      </c>
      <c r="C846">
        <v>-4.2027048999999996</v>
      </c>
    </row>
    <row r="847" spans="2:3" x14ac:dyDescent="0.25">
      <c r="B847">
        <v>551179837.86028004</v>
      </c>
      <c r="C847">
        <v>-4.2002664000000003</v>
      </c>
    </row>
    <row r="848" spans="2:3" x14ac:dyDescent="0.25">
      <c r="B848">
        <v>553804482.31078005</v>
      </c>
      <c r="C848">
        <v>-4.2029734000000003</v>
      </c>
    </row>
    <row r="849" spans="2:3" x14ac:dyDescent="0.25">
      <c r="B849">
        <v>556441624.96607006</v>
      </c>
      <c r="C849">
        <v>-4.1878238000000003</v>
      </c>
    </row>
    <row r="850" spans="2:3" x14ac:dyDescent="0.25">
      <c r="B850">
        <v>559091325.34091997</v>
      </c>
      <c r="C850">
        <v>-4.2213206000000003</v>
      </c>
    </row>
    <row r="851" spans="2:3" x14ac:dyDescent="0.25">
      <c r="B851">
        <v>561753643.23353004</v>
      </c>
      <c r="C851">
        <v>-4.1668243</v>
      </c>
    </row>
    <row r="852" spans="2:3" x14ac:dyDescent="0.25">
      <c r="B852">
        <v>564428638.72679996</v>
      </c>
      <c r="C852">
        <v>-4.1862120999999997</v>
      </c>
    </row>
    <row r="853" spans="2:3" x14ac:dyDescent="0.25">
      <c r="B853">
        <v>567116372.18978</v>
      </c>
      <c r="C853">
        <v>-4.2317495000000003</v>
      </c>
    </row>
    <row r="854" spans="2:3" x14ac:dyDescent="0.25">
      <c r="B854">
        <v>569816904.27895999</v>
      </c>
      <c r="C854">
        <v>-4.201479</v>
      </c>
    </row>
    <row r="855" spans="2:3" x14ac:dyDescent="0.25">
      <c r="B855">
        <v>572530295.93968999</v>
      </c>
      <c r="C855">
        <v>-4.1768026000000003</v>
      </c>
    </row>
    <row r="856" spans="2:3" x14ac:dyDescent="0.25">
      <c r="B856">
        <v>575256608.40752995</v>
      </c>
      <c r="C856">
        <v>-4.1966394999999999</v>
      </c>
    </row>
    <row r="857" spans="2:3" x14ac:dyDescent="0.25">
      <c r="B857">
        <v>577995903.20962</v>
      </c>
      <c r="C857">
        <v>-4.1998110000000004</v>
      </c>
    </row>
    <row r="858" spans="2:3" x14ac:dyDescent="0.25">
      <c r="B858">
        <v>580748242.16610003</v>
      </c>
      <c r="C858">
        <v>-4.1864604999999999</v>
      </c>
    </row>
    <row r="859" spans="2:3" x14ac:dyDescent="0.25">
      <c r="B859">
        <v>583513687.39147997</v>
      </c>
      <c r="C859">
        <v>-4.1988006000000002</v>
      </c>
    </row>
    <row r="860" spans="2:3" x14ac:dyDescent="0.25">
      <c r="B860">
        <v>586292301.29605997</v>
      </c>
      <c r="C860">
        <v>-4.1926661000000003</v>
      </c>
    </row>
    <row r="861" spans="2:3" x14ac:dyDescent="0.25">
      <c r="B861">
        <v>589084146.58731997</v>
      </c>
      <c r="C861">
        <v>-4.2045063999999996</v>
      </c>
    </row>
    <row r="862" spans="2:3" x14ac:dyDescent="0.25">
      <c r="B862">
        <v>591889286.27134001</v>
      </c>
      <c r="C862">
        <v>-4.2064351999999996</v>
      </c>
    </row>
    <row r="863" spans="2:3" x14ac:dyDescent="0.25">
      <c r="B863">
        <v>594707783.65424001</v>
      </c>
      <c r="C863">
        <v>-4.2143078000000003</v>
      </c>
    </row>
    <row r="864" spans="2:3" x14ac:dyDescent="0.25">
      <c r="B864">
        <v>597539702.34361005</v>
      </c>
      <c r="C864">
        <v>-4.1938453000000004</v>
      </c>
    </row>
    <row r="865" spans="2:3" x14ac:dyDescent="0.25">
      <c r="B865">
        <v>600385106.24987996</v>
      </c>
      <c r="C865">
        <v>-4.1863102999999997</v>
      </c>
    </row>
    <row r="866" spans="2:3" x14ac:dyDescent="0.25">
      <c r="B866">
        <v>603244059.58785999</v>
      </c>
      <c r="C866">
        <v>-4.1862387999999999</v>
      </c>
    </row>
    <row r="867" spans="2:3" x14ac:dyDescent="0.25">
      <c r="B867">
        <v>606116626.87812996</v>
      </c>
      <c r="C867">
        <v>-4.2057685999999999</v>
      </c>
    </row>
    <row r="868" spans="2:3" x14ac:dyDescent="0.25">
      <c r="B868">
        <v>609002872.94850004</v>
      </c>
      <c r="C868">
        <v>-4.1897507000000003</v>
      </c>
    </row>
    <row r="869" spans="2:3" x14ac:dyDescent="0.25">
      <c r="B869">
        <v>611902862.93548</v>
      </c>
      <c r="C869">
        <v>-4.2157855</v>
      </c>
    </row>
    <row r="870" spans="2:3" x14ac:dyDescent="0.25">
      <c r="B870">
        <v>614816662.28576005</v>
      </c>
      <c r="C870">
        <v>-4.2060446999999996</v>
      </c>
    </row>
    <row r="871" spans="2:3" x14ac:dyDescent="0.25">
      <c r="B871">
        <v>617744336.75768006</v>
      </c>
      <c r="C871">
        <v>-4.2129855000000003</v>
      </c>
    </row>
    <row r="872" spans="2:3" x14ac:dyDescent="0.25">
      <c r="B872">
        <v>620685952.42270994</v>
      </c>
      <c r="C872">
        <v>-4.2368031000000004</v>
      </c>
    </row>
    <row r="873" spans="2:3" x14ac:dyDescent="0.25">
      <c r="B873">
        <v>623641575.66692996</v>
      </c>
      <c r="C873">
        <v>-4.2131657999999996</v>
      </c>
    </row>
    <row r="874" spans="2:3" x14ac:dyDescent="0.25">
      <c r="B874">
        <v>626611273.19255996</v>
      </c>
      <c r="C874">
        <v>-4.221158</v>
      </c>
    </row>
    <row r="875" spans="2:3" x14ac:dyDescent="0.25">
      <c r="B875">
        <v>629595112.01944995</v>
      </c>
      <c r="C875">
        <v>-4.1772331999999999</v>
      </c>
    </row>
    <row r="876" spans="2:3" x14ac:dyDescent="0.25">
      <c r="B876">
        <v>632593159.48655999</v>
      </c>
      <c r="C876">
        <v>-4.1940980000000003</v>
      </c>
    </row>
    <row r="877" spans="2:3" x14ac:dyDescent="0.25">
      <c r="B877">
        <v>635605483.25355005</v>
      </c>
      <c r="C877">
        <v>-4.1994528999999998</v>
      </c>
    </row>
    <row r="878" spans="2:3" x14ac:dyDescent="0.25">
      <c r="B878">
        <v>638632151.30221999</v>
      </c>
      <c r="C878">
        <v>-4.1943579</v>
      </c>
    </row>
    <row r="879" spans="2:3" x14ac:dyDescent="0.25">
      <c r="B879">
        <v>641673231.93814003</v>
      </c>
      <c r="C879">
        <v>-4.1908317000000004</v>
      </c>
    </row>
    <row r="880" spans="2:3" x14ac:dyDescent="0.25">
      <c r="B880">
        <v>644728793.79209995</v>
      </c>
      <c r="C880">
        <v>-4.2163814999999998</v>
      </c>
    </row>
    <row r="881" spans="2:3" x14ac:dyDescent="0.25">
      <c r="B881">
        <v>647798905.82172</v>
      </c>
      <c r="C881">
        <v>-4.1763515</v>
      </c>
    </row>
    <row r="882" spans="2:3" x14ac:dyDescent="0.25">
      <c r="B882">
        <v>650883637.31299996</v>
      </c>
      <c r="C882">
        <v>-4.2121472000000004</v>
      </c>
    </row>
    <row r="883" spans="2:3" x14ac:dyDescent="0.25">
      <c r="B883">
        <v>653983057.88183999</v>
      </c>
      <c r="C883">
        <v>-4.1975112000000001</v>
      </c>
    </row>
    <row r="884" spans="2:3" x14ac:dyDescent="0.25">
      <c r="B884">
        <v>657097237.47564995</v>
      </c>
      <c r="C884">
        <v>-4.1940384000000002</v>
      </c>
    </row>
    <row r="885" spans="2:3" x14ac:dyDescent="0.25">
      <c r="B885">
        <v>660226246.37495005</v>
      </c>
      <c r="C885">
        <v>-4.2151613000000001</v>
      </c>
    </row>
    <row r="886" spans="2:3" x14ac:dyDescent="0.25">
      <c r="B886">
        <v>663370155.19488001</v>
      </c>
      <c r="C886">
        <v>-4.1904073000000004</v>
      </c>
    </row>
    <row r="887" spans="2:3" x14ac:dyDescent="0.25">
      <c r="B887">
        <v>666529034.88688004</v>
      </c>
      <c r="C887">
        <v>-4.2029418999999999</v>
      </c>
    </row>
    <row r="888" spans="2:3" x14ac:dyDescent="0.25">
      <c r="B888">
        <v>669702956.74023998</v>
      </c>
      <c r="C888">
        <v>-4.1917796000000003</v>
      </c>
    </row>
    <row r="889" spans="2:3" x14ac:dyDescent="0.25">
      <c r="B889">
        <v>672891992.38369</v>
      </c>
      <c r="C889">
        <v>-4.2012558000000002</v>
      </c>
    </row>
    <row r="890" spans="2:3" x14ac:dyDescent="0.25">
      <c r="B890">
        <v>676096213.78708994</v>
      </c>
      <c r="C890">
        <v>-4.2054533999999997</v>
      </c>
    </row>
    <row r="891" spans="2:3" x14ac:dyDescent="0.25">
      <c r="B891">
        <v>679315693.26297998</v>
      </c>
      <c r="C891">
        <v>-4.1974729999999996</v>
      </c>
    </row>
    <row r="892" spans="2:3" x14ac:dyDescent="0.25">
      <c r="B892">
        <v>682550503.46826005</v>
      </c>
      <c r="C892">
        <v>-4.2179561000000003</v>
      </c>
    </row>
    <row r="893" spans="2:3" x14ac:dyDescent="0.25">
      <c r="B893">
        <v>685800717.40582001</v>
      </c>
      <c r="C893">
        <v>-4.2059860000000002</v>
      </c>
    </row>
    <row r="894" spans="2:3" x14ac:dyDescent="0.25">
      <c r="B894">
        <v>689066408.42614996</v>
      </c>
      <c r="C894">
        <v>-4.1927232999999999</v>
      </c>
    </row>
    <row r="895" spans="2:3" x14ac:dyDescent="0.25">
      <c r="B895">
        <v>692347650.22904003</v>
      </c>
      <c r="C895">
        <v>-4.2199125000000004</v>
      </c>
    </row>
    <row r="896" spans="2:3" x14ac:dyDescent="0.25">
      <c r="B896">
        <v>695644516.86523998</v>
      </c>
      <c r="C896">
        <v>-4.2238664999999997</v>
      </c>
    </row>
    <row r="897" spans="2:3" x14ac:dyDescent="0.25">
      <c r="B897">
        <v>698957082.73810995</v>
      </c>
      <c r="C897">
        <v>-4.1944637</v>
      </c>
    </row>
    <row r="898" spans="2:3" x14ac:dyDescent="0.25">
      <c r="B898">
        <v>702285422.60529995</v>
      </c>
      <c r="C898">
        <v>-4.2078676000000002</v>
      </c>
    </row>
    <row r="899" spans="2:3" x14ac:dyDescent="0.25">
      <c r="B899">
        <v>705629611.58045995</v>
      </c>
      <c r="C899">
        <v>-4.2145657999999999</v>
      </c>
    </row>
    <row r="900" spans="2:3" x14ac:dyDescent="0.25">
      <c r="B900">
        <v>708989725.13493001</v>
      </c>
      <c r="C900">
        <v>-4.2059401999999997</v>
      </c>
    </row>
    <row r="901" spans="2:3" x14ac:dyDescent="0.25">
      <c r="B901">
        <v>712365839.09939003</v>
      </c>
      <c r="C901">
        <v>-4.2121734999999996</v>
      </c>
    </row>
    <row r="902" spans="2:3" x14ac:dyDescent="0.25">
      <c r="B902">
        <v>715758029.66568005</v>
      </c>
      <c r="C902">
        <v>-4.1837730000000004</v>
      </c>
    </row>
    <row r="903" spans="2:3" x14ac:dyDescent="0.25">
      <c r="B903">
        <v>719166373.38839996</v>
      </c>
      <c r="C903">
        <v>-4.2288741999999999</v>
      </c>
    </row>
    <row r="904" spans="2:3" x14ac:dyDescent="0.25">
      <c r="B904">
        <v>722590947.18672001</v>
      </c>
      <c r="C904">
        <v>-4.2025509000000003</v>
      </c>
    </row>
    <row r="905" spans="2:3" x14ac:dyDescent="0.25">
      <c r="B905">
        <v>726031828.34607995</v>
      </c>
      <c r="C905">
        <v>-4.1941571</v>
      </c>
    </row>
    <row r="906" spans="2:3" x14ac:dyDescent="0.25">
      <c r="B906">
        <v>729489094.51994002</v>
      </c>
      <c r="C906">
        <v>-4.1936479000000002</v>
      </c>
    </row>
    <row r="907" spans="2:3" x14ac:dyDescent="0.25">
      <c r="B907">
        <v>732962823.73155999</v>
      </c>
      <c r="C907">
        <v>-4.2129664</v>
      </c>
    </row>
    <row r="908" spans="2:3" x14ac:dyDescent="0.25">
      <c r="B908">
        <v>736453094.3757</v>
      </c>
      <c r="C908">
        <v>-4.2055334999999996</v>
      </c>
    </row>
    <row r="909" spans="2:3" x14ac:dyDescent="0.25">
      <c r="B909">
        <v>739959985.22045004</v>
      </c>
      <c r="C909">
        <v>-4.2075294999999997</v>
      </c>
    </row>
    <row r="910" spans="2:3" x14ac:dyDescent="0.25">
      <c r="B910">
        <v>743483575.40898001</v>
      </c>
      <c r="C910">
        <v>-4.1876926000000001</v>
      </c>
    </row>
    <row r="911" spans="2:3" x14ac:dyDescent="0.25">
      <c r="B911">
        <v>747023944.46132004</v>
      </c>
      <c r="C911">
        <v>-4.2195834999999997</v>
      </c>
    </row>
    <row r="912" spans="2:3" x14ac:dyDescent="0.25">
      <c r="B912">
        <v>750581172.27616</v>
      </c>
      <c r="C912">
        <v>-4.1987785999999998</v>
      </c>
    </row>
    <row r="913" spans="2:3" x14ac:dyDescent="0.25">
      <c r="B913">
        <v>754155339.13268006</v>
      </c>
      <c r="C913">
        <v>-4.2165927999999999</v>
      </c>
    </row>
    <row r="914" spans="2:3" x14ac:dyDescent="0.25">
      <c r="B914">
        <v>757746525.69231999</v>
      </c>
      <c r="C914">
        <v>-4.2052478999999998</v>
      </c>
    </row>
    <row r="915" spans="2:3" x14ac:dyDescent="0.25">
      <c r="B915">
        <v>761354813.00062001</v>
      </c>
      <c r="C915">
        <v>-4.1899061</v>
      </c>
    </row>
    <row r="916" spans="2:3" x14ac:dyDescent="0.25">
      <c r="B916">
        <v>764980282.48905003</v>
      </c>
      <c r="C916">
        <v>-4.1825289999999997</v>
      </c>
    </row>
    <row r="917" spans="2:3" x14ac:dyDescent="0.25">
      <c r="B917">
        <v>768623015.97685003</v>
      </c>
      <c r="C917">
        <v>-4.1988111000000004</v>
      </c>
    </row>
    <row r="918" spans="2:3" x14ac:dyDescent="0.25">
      <c r="B918">
        <v>772283095.67287004</v>
      </c>
      <c r="C918">
        <v>-4.2034006000000002</v>
      </c>
    </row>
    <row r="919" spans="2:3" x14ac:dyDescent="0.25">
      <c r="B919">
        <v>775960604.17742002</v>
      </c>
      <c r="C919">
        <v>-4.2094421000000004</v>
      </c>
    </row>
    <row r="920" spans="2:3" x14ac:dyDescent="0.25">
      <c r="B920">
        <v>779655624.48415995</v>
      </c>
      <c r="C920">
        <v>-4.2037338999999996</v>
      </c>
    </row>
    <row r="921" spans="2:3" x14ac:dyDescent="0.25">
      <c r="B921">
        <v>783368239.98193002</v>
      </c>
      <c r="C921">
        <v>-4.2172216999999996</v>
      </c>
    </row>
    <row r="922" spans="2:3" x14ac:dyDescent="0.25">
      <c r="B922">
        <v>787098534.45668006</v>
      </c>
      <c r="C922">
        <v>-4.2055821</v>
      </c>
    </row>
    <row r="923" spans="2:3" x14ac:dyDescent="0.25">
      <c r="B923">
        <v>790846592.09332001</v>
      </c>
      <c r="C923">
        <v>-4.2430849000000004</v>
      </c>
    </row>
    <row r="924" spans="2:3" x14ac:dyDescent="0.25">
      <c r="B924">
        <v>794612497.47765005</v>
      </c>
      <c r="C924">
        <v>-4.2175636000000001</v>
      </c>
    </row>
    <row r="925" spans="2:3" x14ac:dyDescent="0.25">
      <c r="B925">
        <v>798396335.59825003</v>
      </c>
      <c r="C925">
        <v>-4.2144789999999999</v>
      </c>
    </row>
    <row r="926" spans="2:3" x14ac:dyDescent="0.25">
      <c r="B926">
        <v>802198191.8484</v>
      </c>
      <c r="C926">
        <v>-4.2200445999999996</v>
      </c>
    </row>
    <row r="927" spans="2:3" x14ac:dyDescent="0.25">
      <c r="B927">
        <v>806018152.02801001</v>
      </c>
      <c r="C927">
        <v>-4.2353940000000003</v>
      </c>
    </row>
    <row r="928" spans="2:3" x14ac:dyDescent="0.25">
      <c r="B928">
        <v>809856302.34557998</v>
      </c>
      <c r="C928">
        <v>-4.2145596000000003</v>
      </c>
    </row>
    <row r="929" spans="2:3" x14ac:dyDescent="0.25">
      <c r="B929">
        <v>813712729.42008996</v>
      </c>
      <c r="C929">
        <v>-4.2069168000000001</v>
      </c>
    </row>
    <row r="930" spans="2:3" x14ac:dyDescent="0.25">
      <c r="B930">
        <v>817587520.28302002</v>
      </c>
      <c r="C930">
        <v>-4.1923361000000003</v>
      </c>
    </row>
    <row r="931" spans="2:3" x14ac:dyDescent="0.25">
      <c r="B931">
        <v>821480762.38025999</v>
      </c>
      <c r="C931">
        <v>-4.2148700000000003</v>
      </c>
    </row>
    <row r="932" spans="2:3" x14ac:dyDescent="0.25">
      <c r="B932">
        <v>825392543.57411003</v>
      </c>
      <c r="C932">
        <v>-4.2206429999999999</v>
      </c>
    </row>
    <row r="933" spans="2:3" x14ac:dyDescent="0.25">
      <c r="B933">
        <v>829322952.14525998</v>
      </c>
      <c r="C933">
        <v>-4.2318486999999996</v>
      </c>
    </row>
    <row r="934" spans="2:3" x14ac:dyDescent="0.25">
      <c r="B934">
        <v>833272076.79479003</v>
      </c>
      <c r="C934">
        <v>-4.2073378999999997</v>
      </c>
    </row>
    <row r="935" spans="2:3" x14ac:dyDescent="0.25">
      <c r="B935">
        <v>837240006.64614999</v>
      </c>
      <c r="C935">
        <v>-4.2141709000000001</v>
      </c>
    </row>
    <row r="936" spans="2:3" x14ac:dyDescent="0.25">
      <c r="B936">
        <v>841226831.24717999</v>
      </c>
      <c r="C936">
        <v>-4.1971144999999996</v>
      </c>
    </row>
    <row r="937" spans="2:3" x14ac:dyDescent="0.25">
      <c r="B937">
        <v>845232640.57217002</v>
      </c>
      <c r="C937">
        <v>-4.2110887000000004</v>
      </c>
    </row>
    <row r="938" spans="2:3" x14ac:dyDescent="0.25">
      <c r="B938">
        <v>849257525.02380002</v>
      </c>
      <c r="C938">
        <v>-4.2079411000000002</v>
      </c>
    </row>
    <row r="939" spans="2:3" x14ac:dyDescent="0.25">
      <c r="B939">
        <v>853301575.43526995</v>
      </c>
      <c r="C939">
        <v>-4.1975403</v>
      </c>
    </row>
    <row r="940" spans="2:3" x14ac:dyDescent="0.25">
      <c r="B940">
        <v>857364883.07231998</v>
      </c>
      <c r="C940">
        <v>-4.2112498</v>
      </c>
    </row>
    <row r="941" spans="2:3" x14ac:dyDescent="0.25">
      <c r="B941">
        <v>861447539.63527</v>
      </c>
      <c r="C941">
        <v>-4.2182040000000001</v>
      </c>
    </row>
    <row r="942" spans="2:3" x14ac:dyDescent="0.25">
      <c r="B942">
        <v>865549637.26110995</v>
      </c>
      <c r="C942">
        <v>-4.1985406999999997</v>
      </c>
    </row>
    <row r="943" spans="2:3" x14ac:dyDescent="0.25">
      <c r="B943">
        <v>869671268.52558005</v>
      </c>
      <c r="C943">
        <v>-4.1776381000000002</v>
      </c>
    </row>
    <row r="944" spans="2:3" x14ac:dyDescent="0.25">
      <c r="B944">
        <v>873812526.44523001</v>
      </c>
      <c r="C944">
        <v>-4.2105708000000002</v>
      </c>
    </row>
    <row r="945" spans="2:3" x14ac:dyDescent="0.25">
      <c r="B945">
        <v>877973504.47957003</v>
      </c>
      <c r="C945">
        <v>-4.2081356000000003</v>
      </c>
    </row>
    <row r="946" spans="2:3" x14ac:dyDescent="0.25">
      <c r="B946">
        <v>882154296.53313994</v>
      </c>
      <c r="C946">
        <v>-4.2148370999999996</v>
      </c>
    </row>
    <row r="947" spans="2:3" x14ac:dyDescent="0.25">
      <c r="B947">
        <v>886354996.95764005</v>
      </c>
      <c r="C947">
        <v>-4.2008070999999996</v>
      </c>
    </row>
    <row r="948" spans="2:3" x14ac:dyDescent="0.25">
      <c r="B948">
        <v>890575700.55407</v>
      </c>
      <c r="C948">
        <v>-4.2130774999999998</v>
      </c>
    </row>
    <row r="949" spans="2:3" x14ac:dyDescent="0.25">
      <c r="B949">
        <v>894816502.57483995</v>
      </c>
      <c r="C949">
        <v>-4.1925144000000003</v>
      </c>
    </row>
    <row r="950" spans="2:3" x14ac:dyDescent="0.25">
      <c r="B950">
        <v>899077498.72596002</v>
      </c>
      <c r="C950">
        <v>-4.2171893000000003</v>
      </c>
    </row>
    <row r="951" spans="2:3" x14ac:dyDescent="0.25">
      <c r="B951">
        <v>903358785.16916001</v>
      </c>
      <c r="C951">
        <v>-4.1788001000000001</v>
      </c>
    </row>
    <row r="952" spans="2:3" x14ac:dyDescent="0.25">
      <c r="B952">
        <v>907660458.52409005</v>
      </c>
      <c r="C952">
        <v>-4.2128882000000001</v>
      </c>
    </row>
    <row r="953" spans="2:3" x14ac:dyDescent="0.25">
      <c r="B953">
        <v>911982615.87050998</v>
      </c>
      <c r="C953">
        <v>-4.2209896999999996</v>
      </c>
    </row>
    <row r="954" spans="2:3" x14ac:dyDescent="0.25">
      <c r="B954">
        <v>916325354.75040996</v>
      </c>
      <c r="C954">
        <v>-4.2219838999999997</v>
      </c>
    </row>
    <row r="955" spans="2:3" x14ac:dyDescent="0.25">
      <c r="B955">
        <v>920688773.17030001</v>
      </c>
      <c r="C955">
        <v>-4.2142061999999996</v>
      </c>
    </row>
    <row r="956" spans="2:3" x14ac:dyDescent="0.25">
      <c r="B956">
        <v>925072969.60338998</v>
      </c>
      <c r="C956">
        <v>-4.2005391000000003</v>
      </c>
    </row>
    <row r="957" spans="2:3" x14ac:dyDescent="0.25">
      <c r="B957">
        <v>929478042.99177003</v>
      </c>
      <c r="C957">
        <v>-4.2065291</v>
      </c>
    </row>
    <row r="958" spans="2:3" x14ac:dyDescent="0.25">
      <c r="B958">
        <v>933904092.74872005</v>
      </c>
      <c r="C958">
        <v>-4.2168298000000002</v>
      </c>
    </row>
    <row r="959" spans="2:3" x14ac:dyDescent="0.25">
      <c r="B959">
        <v>938351218.76089001</v>
      </c>
      <c r="C959">
        <v>-4.1981115000000004</v>
      </c>
    </row>
    <row r="960" spans="2:3" x14ac:dyDescent="0.25">
      <c r="B960">
        <v>942819521.39056003</v>
      </c>
      <c r="C960">
        <v>-4.1876841000000002</v>
      </c>
    </row>
    <row r="961" spans="2:3" x14ac:dyDescent="0.25">
      <c r="B961">
        <v>947309101.47797</v>
      </c>
      <c r="C961">
        <v>-4.2214388999999999</v>
      </c>
    </row>
    <row r="962" spans="2:3" x14ac:dyDescent="0.25">
      <c r="B962">
        <v>951820060.34350002</v>
      </c>
      <c r="C962">
        <v>-4.2017784000000002</v>
      </c>
    </row>
    <row r="963" spans="2:3" x14ac:dyDescent="0.25">
      <c r="B963">
        <v>956352499.79004002</v>
      </c>
      <c r="C963">
        <v>-4.2106123000000002</v>
      </c>
    </row>
    <row r="964" spans="2:3" x14ac:dyDescent="0.25">
      <c r="B964">
        <v>960906522.10521996</v>
      </c>
      <c r="C964">
        <v>-4.2134613999999999</v>
      </c>
    </row>
    <row r="965" spans="2:3" x14ac:dyDescent="0.25">
      <c r="B965">
        <v>965482230.06377006</v>
      </c>
      <c r="C965">
        <v>-4.2169333</v>
      </c>
    </row>
    <row r="966" spans="2:3" x14ac:dyDescent="0.25">
      <c r="B966">
        <v>970079726.92981005</v>
      </c>
      <c r="C966">
        <v>-4.1815677000000004</v>
      </c>
    </row>
    <row r="967" spans="2:3" x14ac:dyDescent="0.25">
      <c r="B967">
        <v>974699116.45921004</v>
      </c>
      <c r="C967">
        <v>-4.2169156000000001</v>
      </c>
    </row>
    <row r="968" spans="2:3" x14ac:dyDescent="0.25">
      <c r="B968">
        <v>979340502.90188003</v>
      </c>
      <c r="C968">
        <v>-4.2079395999999996</v>
      </c>
    </row>
    <row r="969" spans="2:3" x14ac:dyDescent="0.25">
      <c r="B969">
        <v>984003991.00417995</v>
      </c>
      <c r="C969">
        <v>-4.1967601999999999</v>
      </c>
    </row>
    <row r="970" spans="2:3" x14ac:dyDescent="0.25">
      <c r="B970">
        <v>988689686.01124001</v>
      </c>
      <c r="C970">
        <v>-4.1852311999999996</v>
      </c>
    </row>
    <row r="971" spans="2:3" x14ac:dyDescent="0.25">
      <c r="B971">
        <v>993397693.66936004</v>
      </c>
      <c r="C971">
        <v>-4.1855434999999996</v>
      </c>
    </row>
    <row r="972" spans="2:3" x14ac:dyDescent="0.25">
      <c r="B972">
        <v>998128120.22841001</v>
      </c>
      <c r="C972">
        <v>-4.1977525</v>
      </c>
    </row>
    <row r="973" spans="2:3" x14ac:dyDescent="0.25">
      <c r="B973">
        <v>1002881072.4442</v>
      </c>
      <c r="C973">
        <v>-4.1908503000000001</v>
      </c>
    </row>
    <row r="974" spans="2:3" x14ac:dyDescent="0.25">
      <c r="B974">
        <v>1007656657.5808001</v>
      </c>
      <c r="C974">
        <v>-4.2153577999999996</v>
      </c>
    </row>
    <row r="975" spans="2:3" x14ac:dyDescent="0.25">
      <c r="B975" s="8">
        <v>1012454983.4132</v>
      </c>
      <c r="C975" s="8">
        <v>-4.2243538000000003</v>
      </c>
    </row>
    <row r="976" spans="2:3" x14ac:dyDescent="0.25">
      <c r="B976">
        <v>1017276158.2296</v>
      </c>
      <c r="C976">
        <v>-4.1870513000000003</v>
      </c>
    </row>
    <row r="977" spans="2:3" x14ac:dyDescent="0.25">
      <c r="B977">
        <v>1022120290.8338</v>
      </c>
      <c r="C977">
        <v>-4.1848207000000004</v>
      </c>
    </row>
    <row r="978" spans="2:3" x14ac:dyDescent="0.25">
      <c r="B978">
        <v>1026987490.5476</v>
      </c>
      <c r="C978">
        <v>-4.1913837999999997</v>
      </c>
    </row>
    <row r="979" spans="2:3" x14ac:dyDescent="0.25">
      <c r="B979">
        <v>1031877867.2135</v>
      </c>
      <c r="C979">
        <v>-4.2029395000000003</v>
      </c>
    </row>
    <row r="980" spans="2:3" x14ac:dyDescent="0.25">
      <c r="B980">
        <v>1036791531.1971</v>
      </c>
      <c r="C980">
        <v>-4.1754508000000001</v>
      </c>
    </row>
    <row r="981" spans="2:3" x14ac:dyDescent="0.25">
      <c r="B981">
        <v>1041728593.3894</v>
      </c>
      <c r="C981">
        <v>-4.1833491</v>
      </c>
    </row>
    <row r="982" spans="2:3" x14ac:dyDescent="0.25">
      <c r="B982">
        <v>1046689165.2096</v>
      </c>
      <c r="C982">
        <v>-4.2027296999999999</v>
      </c>
    </row>
    <row r="983" spans="2:3" x14ac:dyDescent="0.25">
      <c r="B983">
        <v>1051673358.6073999</v>
      </c>
      <c r="C983">
        <v>-4.1925148999999999</v>
      </c>
    </row>
    <row r="984" spans="2:3" x14ac:dyDescent="0.25">
      <c r="B984">
        <v>1056681286.0656</v>
      </c>
      <c r="C984">
        <v>-4.1837410999999998</v>
      </c>
    </row>
    <row r="985" spans="2:3" x14ac:dyDescent="0.25">
      <c r="B985">
        <v>1061713060.6025</v>
      </c>
      <c r="C985">
        <v>-4.2048243999999997</v>
      </c>
    </row>
    <row r="986" spans="2:3" x14ac:dyDescent="0.25">
      <c r="B986">
        <v>1066768795.7747999</v>
      </c>
      <c r="C986">
        <v>-4.2084146000000002</v>
      </c>
    </row>
    <row r="987" spans="2:3" x14ac:dyDescent="0.25">
      <c r="B987">
        <v>1071848605.6798</v>
      </c>
      <c r="C987">
        <v>-4.1959933999999999</v>
      </c>
    </row>
    <row r="988" spans="2:3" x14ac:dyDescent="0.25">
      <c r="B988">
        <v>1076952604.9581001</v>
      </c>
      <c r="C988">
        <v>-4.2198205</v>
      </c>
    </row>
    <row r="989" spans="2:3" x14ac:dyDescent="0.25">
      <c r="B989">
        <v>1082080908.7962999</v>
      </c>
      <c r="C989">
        <v>-4.1717013999999999</v>
      </c>
    </row>
    <row r="990" spans="2:3" x14ac:dyDescent="0.25">
      <c r="B990">
        <v>1087233632.9295001</v>
      </c>
      <c r="C990">
        <v>-4.1874304000000002</v>
      </c>
    </row>
    <row r="991" spans="2:3" x14ac:dyDescent="0.25">
      <c r="B991">
        <v>1092410893.6438</v>
      </c>
      <c r="C991">
        <v>-4.2071123000000004</v>
      </c>
    </row>
    <row r="992" spans="2:3" x14ac:dyDescent="0.25">
      <c r="B992">
        <v>1097612807.7790999</v>
      </c>
      <c r="C992">
        <v>-4.1738562999999997</v>
      </c>
    </row>
    <row r="993" spans="2:3" x14ac:dyDescent="0.25">
      <c r="B993">
        <v>1102839492.7316999</v>
      </c>
      <c r="C993">
        <v>-4.2109971000000002</v>
      </c>
    </row>
    <row r="994" spans="2:3" x14ac:dyDescent="0.25">
      <c r="B994">
        <v>1108091066.457</v>
      </c>
      <c r="C994">
        <v>-4.2060332000000002</v>
      </c>
    </row>
    <row r="995" spans="2:3" x14ac:dyDescent="0.25">
      <c r="B995">
        <v>1113367647.4718001</v>
      </c>
      <c r="C995">
        <v>-4.1924676999999999</v>
      </c>
    </row>
    <row r="996" spans="2:3" x14ac:dyDescent="0.25">
      <c r="B996">
        <v>1118669354.8576</v>
      </c>
      <c r="C996">
        <v>-4.2055797999999998</v>
      </c>
    </row>
    <row r="997" spans="2:3" x14ac:dyDescent="0.25">
      <c r="B997">
        <v>1123996308.2628</v>
      </c>
      <c r="C997">
        <v>-4.2086319999999997</v>
      </c>
    </row>
    <row r="998" spans="2:3" x14ac:dyDescent="0.25">
      <c r="B998">
        <v>1129348627.9056001</v>
      </c>
      <c r="C998">
        <v>-4.1960401999999997</v>
      </c>
    </row>
    <row r="999" spans="2:3" x14ac:dyDescent="0.25">
      <c r="B999">
        <v>1134726434.5764999</v>
      </c>
      <c r="C999">
        <v>-4.1910657999999996</v>
      </c>
    </row>
    <row r="1000" spans="2:3" x14ac:dyDescent="0.25">
      <c r="B1000">
        <v>1140129849.6413</v>
      </c>
      <c r="C1000">
        <v>-4.1862044000000003</v>
      </c>
    </row>
    <row r="1001" spans="2:3" x14ac:dyDescent="0.25">
      <c r="B1001">
        <v>1145558995.0439</v>
      </c>
      <c r="C1001">
        <v>-4.1878976999999997</v>
      </c>
    </row>
    <row r="1002" spans="2:3" x14ac:dyDescent="0.25">
      <c r="B1002">
        <v>1151013993.3085999</v>
      </c>
      <c r="C1002">
        <v>-4.1953649999999998</v>
      </c>
    </row>
    <row r="1003" spans="2:3" x14ac:dyDescent="0.25">
      <c r="B1003">
        <v>1156494967.5432</v>
      </c>
      <c r="C1003">
        <v>-4.2048272999999998</v>
      </c>
    </row>
    <row r="1004" spans="2:3" x14ac:dyDescent="0.25">
      <c r="B1004">
        <v>1162002041.4419999</v>
      </c>
      <c r="C1004">
        <v>-4.1872916</v>
      </c>
    </row>
    <row r="1005" spans="2:3" x14ac:dyDescent="0.25">
      <c r="B1005">
        <v>1167535339.2879</v>
      </c>
      <c r="C1005">
        <v>-4.1588935999999999</v>
      </c>
    </row>
    <row r="1006" spans="2:3" x14ac:dyDescent="0.25">
      <c r="B1006">
        <v>1173094985.9559</v>
      </c>
      <c r="C1006">
        <v>-4.2090993000000001</v>
      </c>
    </row>
    <row r="1007" spans="2:3" x14ac:dyDescent="0.25">
      <c r="B1007">
        <v>1178681106.9154999</v>
      </c>
      <c r="C1007">
        <v>-4.1830977999999996</v>
      </c>
    </row>
    <row r="1008" spans="2:3" x14ac:dyDescent="0.25">
      <c r="B1008">
        <v>1184293828.2337999</v>
      </c>
      <c r="C1008">
        <v>-4.1855354</v>
      </c>
    </row>
    <row r="1009" spans="2:3" x14ac:dyDescent="0.25">
      <c r="B1009">
        <v>1189933276.5781</v>
      </c>
      <c r="C1009">
        <v>-4.1959695999999997</v>
      </c>
    </row>
    <row r="1010" spans="2:3" x14ac:dyDescent="0.25">
      <c r="B1010">
        <v>1195599579.2189</v>
      </c>
      <c r="C1010">
        <v>-4.2227987999999996</v>
      </c>
    </row>
    <row r="1011" spans="2:3" x14ac:dyDescent="0.25">
      <c r="B1011">
        <v>1201292864.0328</v>
      </c>
      <c r="C1011">
        <v>-4.1717877000000003</v>
      </c>
    </row>
    <row r="1012" spans="2:3" x14ac:dyDescent="0.25">
      <c r="B1012">
        <v>1207013259.5051999</v>
      </c>
      <c r="C1012">
        <v>-4.2037148000000002</v>
      </c>
    </row>
    <row r="1013" spans="2:3" x14ac:dyDescent="0.25">
      <c r="B1013">
        <v>1212760894.7335999</v>
      </c>
      <c r="C1013">
        <v>-4.1948638000000003</v>
      </c>
    </row>
    <row r="1014" spans="2:3" x14ac:dyDescent="0.25">
      <c r="B1014">
        <v>1218535899.4298999</v>
      </c>
      <c r="C1014">
        <v>-4.1904744999999997</v>
      </c>
    </row>
    <row r="1015" spans="2:3" x14ac:dyDescent="0.25">
      <c r="B1015">
        <v>1224338403.9238</v>
      </c>
      <c r="C1015">
        <v>-4.1802315999999999</v>
      </c>
    </row>
    <row r="1016" spans="2:3" x14ac:dyDescent="0.25">
      <c r="B1016">
        <v>1230168539.1658001</v>
      </c>
      <c r="C1016">
        <v>-4.1712192999999997</v>
      </c>
    </row>
    <row r="1017" spans="2:3" x14ac:dyDescent="0.25">
      <c r="B1017">
        <v>1236026436.7298</v>
      </c>
      <c r="C1017">
        <v>-4.2024936999999998</v>
      </c>
    </row>
    <row r="1018" spans="2:3" x14ac:dyDescent="0.25">
      <c r="B1018">
        <v>1241912228.8160999</v>
      </c>
      <c r="C1018">
        <v>-4.1807518000000004</v>
      </c>
    </row>
    <row r="1019" spans="2:3" x14ac:dyDescent="0.25">
      <c r="B1019">
        <v>1247826048.2548001</v>
      </c>
      <c r="C1019">
        <v>-4.1768451000000004</v>
      </c>
    </row>
    <row r="1020" spans="2:3" x14ac:dyDescent="0.25">
      <c r="B1020">
        <v>1253768028.5084</v>
      </c>
      <c r="C1020">
        <v>-4.1576738000000004</v>
      </c>
    </row>
    <row r="1021" spans="2:3" x14ac:dyDescent="0.25">
      <c r="B1021">
        <v>1259738303.6749001</v>
      </c>
      <c r="C1021">
        <v>-4.1714149000000003</v>
      </c>
    </row>
    <row r="1022" spans="2:3" x14ac:dyDescent="0.25">
      <c r="B1022">
        <v>1265737008.4907999</v>
      </c>
      <c r="C1022">
        <v>-4.1674556999999997</v>
      </c>
    </row>
    <row r="1023" spans="2:3" x14ac:dyDescent="0.25">
      <c r="B1023">
        <v>1271764278.3343999</v>
      </c>
      <c r="C1023">
        <v>-4.1774386999999997</v>
      </c>
    </row>
    <row r="1024" spans="2:3" x14ac:dyDescent="0.25">
      <c r="B1024">
        <v>1277820249.2284</v>
      </c>
      <c r="C1024">
        <v>-4.1745434000000001</v>
      </c>
    </row>
    <row r="1025" spans="2:3" x14ac:dyDescent="0.25">
      <c r="B1025">
        <v>1283905057.8434999</v>
      </c>
      <c r="C1025">
        <v>-4.1553240000000002</v>
      </c>
    </row>
    <row r="1026" spans="2:3" x14ac:dyDescent="0.25">
      <c r="B1026">
        <v>1290018841.5009999</v>
      </c>
      <c r="C1026">
        <v>-4.1720170999999997</v>
      </c>
    </row>
    <row r="1027" spans="2:3" x14ac:dyDescent="0.25">
      <c r="B1027">
        <v>1296161738.1761</v>
      </c>
      <c r="C1027">
        <v>-4.1561227000000001</v>
      </c>
    </row>
    <row r="1028" spans="2:3" x14ac:dyDescent="0.25">
      <c r="B1028">
        <v>1302333886.5011001</v>
      </c>
      <c r="C1028">
        <v>-4.1625627999999999</v>
      </c>
    </row>
    <row r="1029" spans="2:3" x14ac:dyDescent="0.25">
      <c r="B1029">
        <v>1308535425.7686</v>
      </c>
      <c r="C1029">
        <v>-4.1748281</v>
      </c>
    </row>
    <row r="1030" spans="2:3" x14ac:dyDescent="0.25">
      <c r="B1030">
        <v>1314766495.9340999</v>
      </c>
      <c r="C1030">
        <v>-4.1503901000000001</v>
      </c>
    </row>
    <row r="1031" spans="2:3" x14ac:dyDescent="0.25">
      <c r="B1031">
        <v>1321027237.6198001</v>
      </c>
      <c r="C1031">
        <v>-4.1652430999999996</v>
      </c>
    </row>
    <row r="1032" spans="2:3" x14ac:dyDescent="0.25">
      <c r="B1032">
        <v>1327317792.1177001</v>
      </c>
      <c r="C1032">
        <v>-4.1539621000000002</v>
      </c>
    </row>
    <row r="1033" spans="2:3" x14ac:dyDescent="0.25">
      <c r="B1033">
        <v>1333638301.3922</v>
      </c>
      <c r="C1033">
        <v>-4.1535449</v>
      </c>
    </row>
    <row r="1034" spans="2:3" x14ac:dyDescent="0.25">
      <c r="B1034">
        <v>1339988908.0840001</v>
      </c>
      <c r="C1034">
        <v>-4.1933249999999997</v>
      </c>
    </row>
    <row r="1035" spans="2:3" x14ac:dyDescent="0.25">
      <c r="B1035">
        <v>1346369755.513</v>
      </c>
      <c r="C1035">
        <v>-4.1604080000000003</v>
      </c>
    </row>
    <row r="1036" spans="2:3" x14ac:dyDescent="0.25">
      <c r="B1036">
        <v>1352780987.6816001</v>
      </c>
      <c r="C1036">
        <v>-4.1572775999999996</v>
      </c>
    </row>
    <row r="1037" spans="2:3" x14ac:dyDescent="0.25">
      <c r="B1037">
        <v>1359222749.2776</v>
      </c>
      <c r="C1037">
        <v>-4.1430435000000001</v>
      </c>
    </row>
    <row r="1038" spans="2:3" x14ac:dyDescent="0.25">
      <c r="B1038">
        <v>1365695185.6782999</v>
      </c>
      <c r="C1038">
        <v>-4.1482996999999999</v>
      </c>
    </row>
    <row r="1039" spans="2:3" x14ac:dyDescent="0.25">
      <c r="B1039">
        <v>1372198442.9528999</v>
      </c>
      <c r="C1039">
        <v>-4.1403327000000001</v>
      </c>
    </row>
    <row r="1040" spans="2:3" x14ac:dyDescent="0.25">
      <c r="B1040">
        <v>1378732667.8662</v>
      </c>
      <c r="C1040">
        <v>-4.1336950999999997</v>
      </c>
    </row>
    <row r="1041" spans="2:3" x14ac:dyDescent="0.25">
      <c r="B1041">
        <v>1385298007.882</v>
      </c>
      <c r="C1041">
        <v>-4.1516909999999996</v>
      </c>
    </row>
    <row r="1042" spans="2:3" x14ac:dyDescent="0.25">
      <c r="B1042">
        <v>1391894611.1663001</v>
      </c>
      <c r="C1042">
        <v>-4.1479568000000002</v>
      </c>
    </row>
    <row r="1043" spans="2:3" x14ac:dyDescent="0.25">
      <c r="B1043">
        <v>1398522626.5906</v>
      </c>
      <c r="C1043">
        <v>-4.1302972000000002</v>
      </c>
    </row>
    <row r="1044" spans="2:3" x14ac:dyDescent="0.25">
      <c r="B1044">
        <v>1405182203.7351999</v>
      </c>
      <c r="C1044">
        <v>-4.1718402000000001</v>
      </c>
    </row>
    <row r="1045" spans="2:3" x14ac:dyDescent="0.25">
      <c r="B1045">
        <v>1411873492.8928001</v>
      </c>
      <c r="C1045">
        <v>-4.1315755999999997</v>
      </c>
    </row>
    <row r="1046" spans="2:3" x14ac:dyDescent="0.25">
      <c r="B1046">
        <v>1418596645.0718</v>
      </c>
      <c r="C1046">
        <v>-4.1382051000000004</v>
      </c>
    </row>
    <row r="1047" spans="2:3" x14ac:dyDescent="0.25">
      <c r="B1047">
        <v>1425351811.9995999</v>
      </c>
      <c r="C1047">
        <v>-4.1434774000000001</v>
      </c>
    </row>
    <row r="1048" spans="2:3" x14ac:dyDescent="0.25">
      <c r="B1048">
        <v>1432139146.1261001</v>
      </c>
      <c r="C1048">
        <v>-4.1422486000000003</v>
      </c>
    </row>
    <row r="1049" spans="2:3" x14ac:dyDescent="0.25">
      <c r="B1049">
        <v>1438958800.6273</v>
      </c>
      <c r="C1049">
        <v>-4.1370753999999996</v>
      </c>
    </row>
    <row r="1050" spans="2:3" x14ac:dyDescent="0.25">
      <c r="B1050">
        <v>1445810929.4084001</v>
      </c>
      <c r="C1050">
        <v>-4.1093615999999997</v>
      </c>
    </row>
    <row r="1051" spans="2:3" x14ac:dyDescent="0.25">
      <c r="B1051">
        <v>1452695687.1076</v>
      </c>
      <c r="C1051">
        <v>-4.1290221000000003</v>
      </c>
    </row>
    <row r="1052" spans="2:3" x14ac:dyDescent="0.25">
      <c r="B1052">
        <v>1459613229.0992999</v>
      </c>
      <c r="C1052">
        <v>-4.1372761999999996</v>
      </c>
    </row>
    <row r="1053" spans="2:3" x14ac:dyDescent="0.25">
      <c r="B1053">
        <v>1466563711.4981999</v>
      </c>
      <c r="C1053">
        <v>-4.1167072999999998</v>
      </c>
    </row>
    <row r="1054" spans="2:3" x14ac:dyDescent="0.25">
      <c r="B1054">
        <v>1473547291.1617999</v>
      </c>
      <c r="C1054">
        <v>-4.1485567000000003</v>
      </c>
    </row>
    <row r="1055" spans="2:3" x14ac:dyDescent="0.25">
      <c r="B1055">
        <v>1480564125.6949999</v>
      </c>
      <c r="C1055">
        <v>-4.1323718999999999</v>
      </c>
    </row>
    <row r="1056" spans="2:3" x14ac:dyDescent="0.25">
      <c r="B1056">
        <v>1487614373.4528999</v>
      </c>
      <c r="C1056">
        <v>-4.1242260999999996</v>
      </c>
    </row>
    <row r="1057" spans="2:3" x14ac:dyDescent="0.25">
      <c r="B1057">
        <v>1494698193.5450001</v>
      </c>
      <c r="C1057">
        <v>-4.126544</v>
      </c>
    </row>
    <row r="1058" spans="2:3" x14ac:dyDescent="0.25">
      <c r="B1058">
        <v>1501815745.8380001</v>
      </c>
      <c r="C1058">
        <v>-4.1135035000000002</v>
      </c>
    </row>
    <row r="1059" spans="2:3" x14ac:dyDescent="0.25">
      <c r="B1059">
        <v>1508967190.9604001</v>
      </c>
      <c r="C1059">
        <v>-4.1273694000000001</v>
      </c>
    </row>
    <row r="1060" spans="2:3" x14ac:dyDescent="0.25">
      <c r="B1060">
        <v>1516152690.3050001</v>
      </c>
      <c r="C1060">
        <v>-4.1116466999999997</v>
      </c>
    </row>
    <row r="1061" spans="2:3" x14ac:dyDescent="0.25">
      <c r="B1061">
        <v>1523372406.0337</v>
      </c>
      <c r="C1061">
        <v>-4.1350436000000004</v>
      </c>
    </row>
    <row r="1062" spans="2:3" x14ac:dyDescent="0.25">
      <c r="B1062">
        <v>1530626501.0801001</v>
      </c>
      <c r="C1062">
        <v>-4.1273226999999997</v>
      </c>
    </row>
    <row r="1063" spans="2:3" x14ac:dyDescent="0.25">
      <c r="B1063">
        <v>1537915139.1540999</v>
      </c>
      <c r="C1063">
        <v>-4.1053309000000002</v>
      </c>
    </row>
    <row r="1064" spans="2:3" x14ac:dyDescent="0.25">
      <c r="B1064">
        <v>1545238484.7449</v>
      </c>
      <c r="C1064">
        <v>-4.1380749000000003</v>
      </c>
    </row>
    <row r="1065" spans="2:3" x14ac:dyDescent="0.25">
      <c r="B1065">
        <v>1552596703.125</v>
      </c>
      <c r="C1065">
        <v>-4.1231255999999998</v>
      </c>
    </row>
    <row r="1066" spans="2:3" x14ac:dyDescent="0.25">
      <c r="B1066">
        <v>1559989960.3539</v>
      </c>
      <c r="C1066">
        <v>-4.1136645999999999</v>
      </c>
    </row>
    <row r="1067" spans="2:3" x14ac:dyDescent="0.25">
      <c r="B1067">
        <v>1567418423.2821</v>
      </c>
      <c r="C1067">
        <v>-4.1074485999999997</v>
      </c>
    </row>
    <row r="1068" spans="2:3" x14ac:dyDescent="0.25">
      <c r="B1068">
        <v>1574882259.5541999</v>
      </c>
      <c r="C1068">
        <v>-4.1159477000000004</v>
      </c>
    </row>
    <row r="1069" spans="2:3" x14ac:dyDescent="0.25">
      <c r="B1069">
        <v>1582381637.6134</v>
      </c>
      <c r="C1069">
        <v>-4.0913310000000003</v>
      </c>
    </row>
    <row r="1070" spans="2:3" x14ac:dyDescent="0.25">
      <c r="B1070">
        <v>1589916726.7049</v>
      </c>
      <c r="C1070">
        <v>-4.1265454000000004</v>
      </c>
    </row>
    <row r="1071" spans="2:3" x14ac:dyDescent="0.25">
      <c r="B1071">
        <v>1597487696.8799</v>
      </c>
      <c r="C1071">
        <v>-4.1154346000000004</v>
      </c>
    </row>
    <row r="1072" spans="2:3" x14ac:dyDescent="0.25">
      <c r="B1072">
        <v>1605094718.9992001</v>
      </c>
      <c r="C1072">
        <v>-4.1180639000000001</v>
      </c>
    </row>
    <row r="1073" spans="2:3" x14ac:dyDescent="0.25">
      <c r="B1073">
        <v>1612737964.7375</v>
      </c>
      <c r="C1073">
        <v>-4.0897341000000003</v>
      </c>
    </row>
    <row r="1074" spans="2:3" x14ac:dyDescent="0.25">
      <c r="B1074">
        <v>1620417606.5867</v>
      </c>
      <c r="C1074">
        <v>-4.080584</v>
      </c>
    </row>
    <row r="1075" spans="2:3" x14ac:dyDescent="0.25">
      <c r="B1075">
        <v>1628133817.8601999</v>
      </c>
      <c r="C1075">
        <v>-4.0846800999999999</v>
      </c>
    </row>
    <row r="1076" spans="2:3" x14ac:dyDescent="0.25">
      <c r="B1076">
        <v>1635886772.6966</v>
      </c>
      <c r="C1076">
        <v>-4.0991258999999998</v>
      </c>
    </row>
    <row r="1077" spans="2:3" x14ac:dyDescent="0.25">
      <c r="B1077">
        <v>1643676646.0641</v>
      </c>
      <c r="C1077">
        <v>-4.0804099999999996</v>
      </c>
    </row>
    <row r="1078" spans="2:3" x14ac:dyDescent="0.25">
      <c r="B1078">
        <v>1651503613.7635</v>
      </c>
      <c r="C1078">
        <v>-4.0912347000000002</v>
      </c>
    </row>
    <row r="1079" spans="2:3" x14ac:dyDescent="0.25">
      <c r="B1079">
        <v>1659367852.4331</v>
      </c>
      <c r="C1079">
        <v>-4.0877851999999999</v>
      </c>
    </row>
    <row r="1080" spans="2:3" x14ac:dyDescent="0.25">
      <c r="B1080">
        <v>1667269539.5524001</v>
      </c>
      <c r="C1080">
        <v>-4.0932535999999997</v>
      </c>
    </row>
    <row r="1081" spans="2:3" x14ac:dyDescent="0.25">
      <c r="B1081">
        <v>1675208853.4458001</v>
      </c>
      <c r="C1081">
        <v>-4.0751518999999998</v>
      </c>
    </row>
    <row r="1082" spans="2:3" x14ac:dyDescent="0.25">
      <c r="B1082">
        <v>1683185973.2869</v>
      </c>
      <c r="C1082">
        <v>-4.0608763999999997</v>
      </c>
    </row>
    <row r="1083" spans="2:3" x14ac:dyDescent="0.25">
      <c r="B1083">
        <v>1691201079.1026001</v>
      </c>
      <c r="C1083">
        <v>-4.0769215000000001</v>
      </c>
    </row>
    <row r="1084" spans="2:3" x14ac:dyDescent="0.25">
      <c r="B1084">
        <v>1699254351.777</v>
      </c>
      <c r="C1084">
        <v>-4.0732188000000003</v>
      </c>
    </row>
    <row r="1085" spans="2:3" x14ac:dyDescent="0.25">
      <c r="B1085">
        <v>1707345973.0555999</v>
      </c>
      <c r="C1085">
        <v>-4.0663670999999999</v>
      </c>
    </row>
    <row r="1086" spans="2:3" x14ac:dyDescent="0.25">
      <c r="B1086">
        <v>1715476125.5494001</v>
      </c>
      <c r="C1086">
        <v>-4.0285273000000004</v>
      </c>
    </row>
    <row r="1087" spans="2:3" x14ac:dyDescent="0.25">
      <c r="B1087">
        <v>1723644992.7386</v>
      </c>
      <c r="C1087">
        <v>-4.0403184999999997</v>
      </c>
    </row>
    <row r="1088" spans="2:3" x14ac:dyDescent="0.25">
      <c r="B1088">
        <v>1731852758.9776001</v>
      </c>
      <c r="C1088">
        <v>-4.0837111000000004</v>
      </c>
    </row>
    <row r="1089" spans="2:3" x14ac:dyDescent="0.25">
      <c r="B1089">
        <v>1740099609.4985001</v>
      </c>
      <c r="C1089">
        <v>-4.0769029000000003</v>
      </c>
    </row>
    <row r="1090" spans="2:3" x14ac:dyDescent="0.25">
      <c r="B1090">
        <v>1748385730.4152</v>
      </c>
      <c r="C1090">
        <v>-4.0349349999999999</v>
      </c>
    </row>
    <row r="1091" spans="2:3" x14ac:dyDescent="0.25">
      <c r="B1091">
        <v>1756711308.7282</v>
      </c>
      <c r="C1091">
        <v>-4.0434308000000003</v>
      </c>
    </row>
    <row r="1092" spans="2:3" x14ac:dyDescent="0.25">
      <c r="B1092">
        <v>1765076532.3283</v>
      </c>
      <c r="C1092">
        <v>-4.0316676999999999</v>
      </c>
    </row>
    <row r="1093" spans="2:3" x14ac:dyDescent="0.25">
      <c r="B1093">
        <v>1773481590.0011001</v>
      </c>
      <c r="C1093">
        <v>-4.0531300999999997</v>
      </c>
    </row>
    <row r="1094" spans="2:3" x14ac:dyDescent="0.25">
      <c r="B1094">
        <v>1781926671.431</v>
      </c>
      <c r="C1094">
        <v>-4.0098742999999999</v>
      </c>
    </row>
    <row r="1095" spans="2:3" x14ac:dyDescent="0.25">
      <c r="B1095">
        <v>1790411967.2058001</v>
      </c>
      <c r="C1095">
        <v>-4.0401917000000003</v>
      </c>
    </row>
    <row r="1096" spans="2:3" x14ac:dyDescent="0.25">
      <c r="B1096">
        <v>1798937668.8209</v>
      </c>
      <c r="C1096">
        <v>-4.0336050999999999</v>
      </c>
    </row>
    <row r="1097" spans="2:3" x14ac:dyDescent="0.25">
      <c r="B1097">
        <v>1807503968.6833999</v>
      </c>
      <c r="C1097">
        <v>-4.0203027999999996</v>
      </c>
    </row>
    <row r="1098" spans="2:3" x14ac:dyDescent="0.25">
      <c r="B1098">
        <v>1816111060.1166</v>
      </c>
      <c r="C1098">
        <v>-4.0181208000000002</v>
      </c>
    </row>
    <row r="1099" spans="2:3" x14ac:dyDescent="0.25">
      <c r="B1099">
        <v>1824759137.3648</v>
      </c>
      <c r="C1099">
        <v>-4.0252328000000004</v>
      </c>
    </row>
    <row r="1100" spans="2:3" x14ac:dyDescent="0.25">
      <c r="B1100">
        <v>1833448395.5967</v>
      </c>
      <c r="C1100">
        <v>-4.01051</v>
      </c>
    </row>
    <row r="1101" spans="2:3" x14ac:dyDescent="0.25">
      <c r="B1101">
        <v>1842179030.9105999</v>
      </c>
      <c r="C1101">
        <v>-4.0138521000000003</v>
      </c>
    </row>
    <row r="1102" spans="2:3" x14ac:dyDescent="0.25">
      <c r="B1102">
        <v>1850951240.3388</v>
      </c>
      <c r="C1102">
        <v>-4.0118403000000002</v>
      </c>
    </row>
    <row r="1103" spans="2:3" x14ac:dyDescent="0.25">
      <c r="B1103">
        <v>1859765221.8515</v>
      </c>
      <c r="C1103">
        <v>-4.0003405000000001</v>
      </c>
    </row>
    <row r="1104" spans="2:3" x14ac:dyDescent="0.25">
      <c r="B1104">
        <v>1868621174.3619001</v>
      </c>
      <c r="C1104">
        <v>-3.9856791</v>
      </c>
    </row>
    <row r="1105" spans="2:3" x14ac:dyDescent="0.25">
      <c r="B1105">
        <v>1877519297.7300999</v>
      </c>
      <c r="C1105">
        <v>-4.0111637</v>
      </c>
    </row>
    <row r="1106" spans="2:3" x14ac:dyDescent="0.25">
      <c r="B1106">
        <v>1886459792.7681999</v>
      </c>
      <c r="C1106">
        <v>-4.0054578999999997</v>
      </c>
    </row>
    <row r="1107" spans="2:3" x14ac:dyDescent="0.25">
      <c r="B1107">
        <v>1895442861.2444</v>
      </c>
      <c r="C1107">
        <v>-3.9847831999999999</v>
      </c>
    </row>
    <row r="1108" spans="2:3" x14ac:dyDescent="0.25">
      <c r="B1108">
        <v>1904468705.8875999</v>
      </c>
      <c r="C1108">
        <v>-3.9915997999999999</v>
      </c>
    </row>
    <row r="1109" spans="2:3" x14ac:dyDescent="0.25">
      <c r="B1109">
        <v>1913537530.3922</v>
      </c>
      <c r="C1109">
        <v>-3.9845191999999998</v>
      </c>
    </row>
    <row r="1110" spans="2:3" x14ac:dyDescent="0.25">
      <c r="B1110">
        <v>1922649539.4226999</v>
      </c>
      <c r="C1110">
        <v>-3.9899887999999999</v>
      </c>
    </row>
    <row r="1111" spans="2:3" x14ac:dyDescent="0.25">
      <c r="B1111">
        <v>1931804938.6177001</v>
      </c>
      <c r="C1111">
        <v>-3.9819016</v>
      </c>
    </row>
    <row r="1112" spans="2:3" x14ac:dyDescent="0.25">
      <c r="B1112">
        <v>1941003934.5957</v>
      </c>
      <c r="C1112">
        <v>-3.9787371</v>
      </c>
    </row>
    <row r="1113" spans="2:3" x14ac:dyDescent="0.25">
      <c r="B1113">
        <v>1950246734.9584</v>
      </c>
      <c r="C1113">
        <v>-3.9682848000000002</v>
      </c>
    </row>
    <row r="1114" spans="2:3" x14ac:dyDescent="0.25">
      <c r="B1114">
        <v>1959533548.2967</v>
      </c>
      <c r="C1114">
        <v>-3.9962654</v>
      </c>
    </row>
    <row r="1115" spans="2:3" x14ac:dyDescent="0.25">
      <c r="B1115">
        <v>1968864584.1942999</v>
      </c>
      <c r="C1115">
        <v>-4.0080023000000002</v>
      </c>
    </row>
    <row r="1116" spans="2:3" x14ac:dyDescent="0.25">
      <c r="B1116">
        <v>1978240053.2330999</v>
      </c>
      <c r="C1116">
        <v>-3.9702394000000001</v>
      </c>
    </row>
    <row r="1117" spans="2:3" x14ac:dyDescent="0.25">
      <c r="B1117">
        <v>1987660166.9978001</v>
      </c>
      <c r="C1117">
        <v>-3.9576929000000001</v>
      </c>
    </row>
    <row r="1118" spans="2:3" x14ac:dyDescent="0.25">
      <c r="B1118">
        <v>1997125138.0806</v>
      </c>
      <c r="C1118">
        <v>-3.9693735000000001</v>
      </c>
    </row>
    <row r="1119" spans="2:3" x14ac:dyDescent="0.25">
      <c r="B1119">
        <v>2006635180.0861001</v>
      </c>
      <c r="C1119">
        <v>-3.9654541000000001</v>
      </c>
    </row>
    <row r="1120" spans="2:3" x14ac:dyDescent="0.25">
      <c r="B1120">
        <v>2016190507.6359</v>
      </c>
      <c r="C1120">
        <v>-3.9553143999999998</v>
      </c>
    </row>
    <row r="1121" spans="2:3" x14ac:dyDescent="0.25">
      <c r="B1121">
        <v>2025791336.3736</v>
      </c>
      <c r="C1121">
        <v>-3.9565682</v>
      </c>
    </row>
    <row r="1122" spans="2:3" x14ac:dyDescent="0.25">
      <c r="B1122">
        <v>2035437882.9698999</v>
      </c>
      <c r="C1122">
        <v>-3.9341599999999999</v>
      </c>
    </row>
    <row r="1123" spans="2:3" x14ac:dyDescent="0.25">
      <c r="B1123">
        <v>2045130365.1271</v>
      </c>
      <c r="C1123">
        <v>-3.9531478999999998</v>
      </c>
    </row>
    <row r="1124" spans="2:3" x14ac:dyDescent="0.25">
      <c r="B1124">
        <v>2054869001.5841999</v>
      </c>
      <c r="C1124">
        <v>-3.9609755999999998</v>
      </c>
    </row>
    <row r="1125" spans="2:3" x14ac:dyDescent="0.25">
      <c r="B1125">
        <v>2064654012.1217</v>
      </c>
      <c r="C1125">
        <v>-3.9474654</v>
      </c>
    </row>
    <row r="1126" spans="2:3" x14ac:dyDescent="0.25">
      <c r="B1126">
        <v>2074485617.5667</v>
      </c>
      <c r="C1126">
        <v>-3.9124424000000002</v>
      </c>
    </row>
    <row r="1127" spans="2:3" x14ac:dyDescent="0.25">
      <c r="B1127">
        <v>2084364039.7980001</v>
      </c>
      <c r="C1127">
        <v>-3.9410333999999998</v>
      </c>
    </row>
    <row r="1128" spans="2:3" x14ac:dyDescent="0.25">
      <c r="B1128">
        <v>2094289501.7509</v>
      </c>
      <c r="C1128">
        <v>-3.9441617</v>
      </c>
    </row>
    <row r="1129" spans="2:3" x14ac:dyDescent="0.25">
      <c r="B1129">
        <v>2104262227.4222</v>
      </c>
      <c r="C1129">
        <v>-3.9071441</v>
      </c>
    </row>
    <row r="1130" spans="2:3" x14ac:dyDescent="0.25">
      <c r="B1130">
        <v>2114282441.8752999</v>
      </c>
      <c r="C1130">
        <v>-3.9096839000000001</v>
      </c>
    </row>
    <row r="1131" spans="2:3" x14ac:dyDescent="0.25">
      <c r="B1131">
        <v>2124350371.2455001</v>
      </c>
      <c r="C1131">
        <v>-3.9150505</v>
      </c>
    </row>
    <row r="1132" spans="2:3" x14ac:dyDescent="0.25">
      <c r="B1132">
        <v>2134466242.7448001</v>
      </c>
      <c r="C1132">
        <v>-3.8885415000000001</v>
      </c>
    </row>
    <row r="1133" spans="2:3" x14ac:dyDescent="0.25">
      <c r="B1133">
        <v>2144630284.6672001</v>
      </c>
      <c r="C1133">
        <v>-3.9174571</v>
      </c>
    </row>
    <row r="1134" spans="2:3" x14ac:dyDescent="0.25">
      <c r="B1134">
        <v>2154842726.3937001</v>
      </c>
      <c r="C1134">
        <v>-3.9112110000000002</v>
      </c>
    </row>
    <row r="1135" spans="2:3" x14ac:dyDescent="0.25">
      <c r="B1135">
        <v>2165103798.3979001</v>
      </c>
      <c r="C1135">
        <v>-3.8701713</v>
      </c>
    </row>
    <row r="1136" spans="2:3" x14ac:dyDescent="0.25">
      <c r="B1136">
        <v>2175413732.2505002</v>
      </c>
      <c r="C1136">
        <v>-3.8943172000000001</v>
      </c>
    </row>
    <row r="1137" spans="2:3" x14ac:dyDescent="0.25">
      <c r="B1137">
        <v>2185772760.625</v>
      </c>
      <c r="C1137">
        <v>-3.8880355</v>
      </c>
    </row>
    <row r="1138" spans="2:3" x14ac:dyDescent="0.25">
      <c r="B1138">
        <v>2196181117.3031001</v>
      </c>
      <c r="C1138">
        <v>-3.8772932999999998</v>
      </c>
    </row>
    <row r="1139" spans="2:3" x14ac:dyDescent="0.25">
      <c r="B1139">
        <v>2206639037.1795001</v>
      </c>
      <c r="C1139">
        <v>-3.8972348999999999</v>
      </c>
    </row>
    <row r="1140" spans="2:3" x14ac:dyDescent="0.25">
      <c r="B1140">
        <v>2217146756.2674999</v>
      </c>
      <c r="C1140">
        <v>-3.8632054</v>
      </c>
    </row>
    <row r="1141" spans="2:3" x14ac:dyDescent="0.25">
      <c r="B1141">
        <v>2227704511.7041998</v>
      </c>
      <c r="C1141">
        <v>-3.8685955999999999</v>
      </c>
    </row>
    <row r="1142" spans="2:3" x14ac:dyDescent="0.25">
      <c r="B1142">
        <v>2238312541.756</v>
      </c>
      <c r="C1142">
        <v>-3.8528902999999999</v>
      </c>
    </row>
    <row r="1143" spans="2:3" x14ac:dyDescent="0.25">
      <c r="B1143">
        <v>2248971085.8239999</v>
      </c>
      <c r="C1143">
        <v>-3.8722903999999998</v>
      </c>
    </row>
    <row r="1144" spans="2:3" x14ac:dyDescent="0.25">
      <c r="B1144">
        <v>2259680384.4489999</v>
      </c>
      <c r="C1144">
        <v>-3.8651182999999998</v>
      </c>
    </row>
    <row r="1145" spans="2:3" x14ac:dyDescent="0.25">
      <c r="B1145">
        <v>2270440679.3175001</v>
      </c>
      <c r="C1145">
        <v>-3.8547823000000001</v>
      </c>
    </row>
    <row r="1146" spans="2:3" x14ac:dyDescent="0.25">
      <c r="B1146">
        <v>2281252213.2666998</v>
      </c>
      <c r="C1146">
        <v>-3.8589262999999998</v>
      </c>
    </row>
    <row r="1147" spans="2:3" x14ac:dyDescent="0.25">
      <c r="B1147">
        <v>2292115230.2902999</v>
      </c>
      <c r="C1147">
        <v>-3.8425164000000001</v>
      </c>
    </row>
    <row r="1148" spans="2:3" x14ac:dyDescent="0.25">
      <c r="B1148">
        <v>2303029975.5437002</v>
      </c>
      <c r="C1148">
        <v>-3.8097884999999998</v>
      </c>
    </row>
    <row r="1149" spans="2:3" x14ac:dyDescent="0.25">
      <c r="B1149">
        <v>2313996695.3498998</v>
      </c>
      <c r="C1149">
        <v>-3.8154707000000001</v>
      </c>
    </row>
    <row r="1150" spans="2:3" x14ac:dyDescent="0.25">
      <c r="B1150">
        <v>2325015637.2047</v>
      </c>
      <c r="C1150">
        <v>-3.8387144000000002</v>
      </c>
    </row>
    <row r="1151" spans="2:3" x14ac:dyDescent="0.25">
      <c r="B1151">
        <v>2336087049.7824998</v>
      </c>
      <c r="C1151">
        <v>-3.8157443999999998</v>
      </c>
    </row>
    <row r="1152" spans="2:3" x14ac:dyDescent="0.25">
      <c r="B1152">
        <v>2347211182.9418001</v>
      </c>
      <c r="C1152">
        <v>-3.8300630999999998</v>
      </c>
    </row>
    <row r="1153" spans="2:3" x14ac:dyDescent="0.25">
      <c r="B1153">
        <v>2358388287.7309999</v>
      </c>
      <c r="C1153">
        <v>-3.8131417999999999</v>
      </c>
    </row>
    <row r="1154" spans="2:3" x14ac:dyDescent="0.25">
      <c r="B1154">
        <v>2369618616.3937998</v>
      </c>
      <c r="C1154">
        <v>-3.8224670999999999</v>
      </c>
    </row>
    <row r="1155" spans="2:3" x14ac:dyDescent="0.25">
      <c r="B1155">
        <v>2380902422.3752999</v>
      </c>
      <c r="C1155">
        <v>-3.8142488000000001</v>
      </c>
    </row>
    <row r="1156" spans="2:3" x14ac:dyDescent="0.25">
      <c r="B1156">
        <v>2392239960.3271999</v>
      </c>
      <c r="C1156">
        <v>-3.8121301999999999</v>
      </c>
    </row>
    <row r="1157" spans="2:3" x14ac:dyDescent="0.25">
      <c r="B1157">
        <v>2403631486.1139002</v>
      </c>
      <c r="C1157">
        <v>-3.8242878999999999</v>
      </c>
    </row>
    <row r="1158" spans="2:3" x14ac:dyDescent="0.25">
      <c r="B1158">
        <v>2415077256.8183999</v>
      </c>
      <c r="C1158">
        <v>-3.8019767</v>
      </c>
    </row>
    <row r="1159" spans="2:3" x14ac:dyDescent="0.25">
      <c r="B1159">
        <v>2426577530.7476001</v>
      </c>
      <c r="C1159">
        <v>-3.8185984999999998</v>
      </c>
    </row>
    <row r="1160" spans="2:3" x14ac:dyDescent="0.25">
      <c r="B1160">
        <v>2438132567.4384999</v>
      </c>
      <c r="C1160">
        <v>-3.8336939999999999</v>
      </c>
    </row>
    <row r="1161" spans="2:3" x14ac:dyDescent="0.25">
      <c r="B1161">
        <v>2449742627.6641002</v>
      </c>
      <c r="C1161">
        <v>-3.8018779999999999</v>
      </c>
    </row>
    <row r="1162" spans="2:3" x14ac:dyDescent="0.25">
      <c r="B1162">
        <v>2461407973.4390998</v>
      </c>
      <c r="C1162">
        <v>-3.7900407</v>
      </c>
    </row>
    <row r="1163" spans="2:3" x14ac:dyDescent="0.25">
      <c r="B1163">
        <v>2473128868.0258002</v>
      </c>
      <c r="C1163">
        <v>-3.7815401999999998</v>
      </c>
    </row>
    <row r="1164" spans="2:3" x14ac:dyDescent="0.25">
      <c r="B1164">
        <v>2484905575.9403</v>
      </c>
      <c r="C1164">
        <v>-3.7617780999999999</v>
      </c>
    </row>
    <row r="1165" spans="2:3" x14ac:dyDescent="0.25">
      <c r="B1165">
        <v>2496738362.9580998</v>
      </c>
      <c r="C1165">
        <v>-3.7473730999999999</v>
      </c>
    </row>
    <row r="1166" spans="2:3" x14ac:dyDescent="0.25">
      <c r="B1166">
        <v>2508627496.1204</v>
      </c>
      <c r="C1166">
        <v>-3.7699628000000001</v>
      </c>
    </row>
    <row r="1167" spans="2:3" x14ac:dyDescent="0.25">
      <c r="B1167">
        <v>2520573243.7399001</v>
      </c>
      <c r="C1167">
        <v>-3.7789630999999999</v>
      </c>
    </row>
    <row r="1168" spans="2:3" x14ac:dyDescent="0.25">
      <c r="B1168">
        <v>2532575875.4071999</v>
      </c>
      <c r="C1168">
        <v>-3.7759019999999999</v>
      </c>
    </row>
    <row r="1169" spans="2:3" x14ac:dyDescent="0.25">
      <c r="B1169">
        <v>2544635661.9963002</v>
      </c>
      <c r="C1169">
        <v>-3.7542317000000001</v>
      </c>
    </row>
    <row r="1170" spans="2:3" x14ac:dyDescent="0.25">
      <c r="B1170">
        <v>2556752875.6715002</v>
      </c>
      <c r="C1170">
        <v>-3.7509872999999998</v>
      </c>
    </row>
    <row r="1171" spans="2:3" x14ac:dyDescent="0.25">
      <c r="B1171">
        <v>2568927789.8927002</v>
      </c>
      <c r="C1171">
        <v>-3.7551136000000001</v>
      </c>
    </row>
    <row r="1172" spans="2:3" x14ac:dyDescent="0.25">
      <c r="B1172">
        <v>2581160679.4222999</v>
      </c>
      <c r="C1172">
        <v>-3.7560910999999999</v>
      </c>
    </row>
    <row r="1173" spans="2:3" x14ac:dyDescent="0.25">
      <c r="B1173">
        <v>2593451820.3308001</v>
      </c>
      <c r="C1173">
        <v>-3.7589139999999999</v>
      </c>
    </row>
    <row r="1174" spans="2:3" x14ac:dyDescent="0.25">
      <c r="B1174">
        <v>2605801490.0036001</v>
      </c>
      <c r="C1174">
        <v>-3.7481887</v>
      </c>
    </row>
    <row r="1175" spans="2:3" x14ac:dyDescent="0.25">
      <c r="B1175">
        <v>2618209967.1466999</v>
      </c>
      <c r="C1175">
        <v>-3.7489127999999998</v>
      </c>
    </row>
    <row r="1176" spans="2:3" x14ac:dyDescent="0.25">
      <c r="B1176">
        <v>2630677531.7933998</v>
      </c>
      <c r="C1176">
        <v>-3.7663275999999999</v>
      </c>
    </row>
    <row r="1177" spans="2:3" x14ac:dyDescent="0.25">
      <c r="B1177">
        <v>2643204465.3105998</v>
      </c>
      <c r="C1177">
        <v>-3.7385337000000001</v>
      </c>
    </row>
    <row r="1178" spans="2:3" x14ac:dyDescent="0.25">
      <c r="B1178">
        <v>2655791050.4046998</v>
      </c>
      <c r="C1178">
        <v>-3.7259011000000002</v>
      </c>
    </row>
    <row r="1179" spans="2:3" x14ac:dyDescent="0.25">
      <c r="B1179">
        <v>2668437571.1286998</v>
      </c>
      <c r="C1179">
        <v>-3.7573878999999999</v>
      </c>
    </row>
    <row r="1180" spans="2:3" x14ac:dyDescent="0.25">
      <c r="B1180">
        <v>2681144312.8878999</v>
      </c>
      <c r="C1180">
        <v>-3.7444386000000001</v>
      </c>
    </row>
    <row r="1181" spans="2:3" x14ac:dyDescent="0.25">
      <c r="B1181">
        <v>2693911562.4468002</v>
      </c>
      <c r="C1181">
        <v>-3.7195081999999999</v>
      </c>
    </row>
    <row r="1182" spans="2:3" x14ac:dyDescent="0.25">
      <c r="B1182">
        <v>2706739607.9354</v>
      </c>
      <c r="C1182">
        <v>-3.7469461000000002</v>
      </c>
    </row>
    <row r="1183" spans="2:3" x14ac:dyDescent="0.25">
      <c r="B1183">
        <v>2719628738.8558998</v>
      </c>
      <c r="C1183">
        <v>-3.7484492999999999</v>
      </c>
    </row>
    <row r="1184" spans="2:3" x14ac:dyDescent="0.25">
      <c r="B1184">
        <v>2732579246.0888</v>
      </c>
      <c r="C1184">
        <v>-3.7549437999999999</v>
      </c>
    </row>
    <row r="1185" spans="2:3" x14ac:dyDescent="0.25">
      <c r="B1185">
        <v>2745591421.9000001</v>
      </c>
      <c r="C1185">
        <v>-3.7383125000000001</v>
      </c>
    </row>
    <row r="1186" spans="2:3" x14ac:dyDescent="0.25">
      <c r="B1186">
        <v>2758665559.9468002</v>
      </c>
      <c r="C1186">
        <v>-3.7530165000000002</v>
      </c>
    </row>
    <row r="1187" spans="2:3" x14ac:dyDescent="0.25">
      <c r="B1187">
        <v>2771801955.2852001</v>
      </c>
      <c r="C1187">
        <v>-3.7611398999999999</v>
      </c>
    </row>
    <row r="1188" spans="2:3" x14ac:dyDescent="0.25">
      <c r="B1188">
        <v>2785000904.3759999</v>
      </c>
      <c r="C1188">
        <v>-3.7442217000000002</v>
      </c>
    </row>
    <row r="1189" spans="2:3" x14ac:dyDescent="0.25">
      <c r="B1189">
        <v>2798262705.0918999</v>
      </c>
      <c r="C1189">
        <v>-3.7580304</v>
      </c>
    </row>
    <row r="1190" spans="2:3" x14ac:dyDescent="0.25">
      <c r="B1190">
        <v>2811587656.7237</v>
      </c>
      <c r="C1190">
        <v>-3.7610092000000002</v>
      </c>
    </row>
    <row r="1191" spans="2:3" x14ac:dyDescent="0.25">
      <c r="B1191">
        <v>2824976059.9878001</v>
      </c>
      <c r="C1191">
        <v>-3.7577636000000001</v>
      </c>
    </row>
    <row r="1192" spans="2:3" x14ac:dyDescent="0.25">
      <c r="B1192">
        <v>2838428217.0323</v>
      </c>
      <c r="C1192">
        <v>-3.7337766000000001</v>
      </c>
    </row>
    <row r="1193" spans="2:3" x14ac:dyDescent="0.25">
      <c r="B1193">
        <v>2851944431.4439998</v>
      </c>
      <c r="C1193">
        <v>-3.7580287000000001</v>
      </c>
    </row>
    <row r="1194" spans="2:3" x14ac:dyDescent="0.25">
      <c r="B1194">
        <v>2865525008.2557001</v>
      </c>
      <c r="C1194">
        <v>-3.7446768000000001</v>
      </c>
    </row>
    <row r="1195" spans="2:3" x14ac:dyDescent="0.25">
      <c r="B1195">
        <v>2879170253.9524002</v>
      </c>
      <c r="C1195">
        <v>-3.7167981000000001</v>
      </c>
    </row>
    <row r="1196" spans="2:3" x14ac:dyDescent="0.25">
      <c r="B1196">
        <v>2892880476.4787002</v>
      </c>
      <c r="C1196">
        <v>-3.7507278999999998</v>
      </c>
    </row>
    <row r="1197" spans="2:3" x14ac:dyDescent="0.25">
      <c r="B1197">
        <v>2906655985.2456002</v>
      </c>
      <c r="C1197">
        <v>-3.7446678000000002</v>
      </c>
    </row>
    <row r="1198" spans="2:3" x14ac:dyDescent="0.25">
      <c r="B1198">
        <v>2920497091.1371999</v>
      </c>
      <c r="C1198">
        <v>-3.7634691999999998</v>
      </c>
    </row>
    <row r="1199" spans="2:3" x14ac:dyDescent="0.25">
      <c r="B1199">
        <v>2934404106.5184999</v>
      </c>
      <c r="C1199">
        <v>-3.7475567000000001</v>
      </c>
    </row>
    <row r="1200" spans="2:3" x14ac:dyDescent="0.25">
      <c r="B1200">
        <v>2948377345.2413998</v>
      </c>
      <c r="C1200">
        <v>-3.7466507</v>
      </c>
    </row>
    <row r="1201" spans="2:3" x14ac:dyDescent="0.25">
      <c r="B1201">
        <v>2962417122.6526999</v>
      </c>
      <c r="C1201">
        <v>-3.7745476</v>
      </c>
    </row>
    <row r="1202" spans="2:3" x14ac:dyDescent="0.25">
      <c r="B1202">
        <v>2976523755.6006999</v>
      </c>
      <c r="C1202">
        <v>-3.7447919999999999</v>
      </c>
    </row>
    <row r="1203" spans="2:3" x14ac:dyDescent="0.25">
      <c r="B1203">
        <v>2990697562.4424</v>
      </c>
      <c r="C1203">
        <v>-3.7797858999999998</v>
      </c>
    </row>
    <row r="1204" spans="2:3" x14ac:dyDescent="0.25">
      <c r="B1204">
        <v>3004938863.0510998</v>
      </c>
      <c r="C1204">
        <v>-3.7382455000000001</v>
      </c>
    </row>
    <row r="1205" spans="2:3" x14ac:dyDescent="0.25">
      <c r="B1205">
        <v>3019247978.8228002</v>
      </c>
      <c r="C1205">
        <v>-3.7634883000000001</v>
      </c>
    </row>
    <row r="1206" spans="2:3" x14ac:dyDescent="0.25">
      <c r="B1206">
        <v>3033625232.6842999</v>
      </c>
      <c r="C1206">
        <v>-3.7552283000000002</v>
      </c>
    </row>
    <row r="1207" spans="2:3" x14ac:dyDescent="0.25">
      <c r="B1207">
        <v>3048070949.1002002</v>
      </c>
      <c r="C1207">
        <v>-3.7633917000000001</v>
      </c>
    </row>
    <row r="1208" spans="2:3" x14ac:dyDescent="0.25">
      <c r="B1208">
        <v>3062585454.0798001</v>
      </c>
      <c r="C1208">
        <v>-3.7623335999999998</v>
      </c>
    </row>
    <row r="1209" spans="2:3" x14ac:dyDescent="0.25">
      <c r="B1209">
        <v>3077169075.1849999</v>
      </c>
      <c r="C1209">
        <v>-3.7542810000000002</v>
      </c>
    </row>
    <row r="1210" spans="2:3" x14ac:dyDescent="0.25">
      <c r="B1210">
        <v>3091822141.5377002</v>
      </c>
      <c r="C1210">
        <v>-3.8015862</v>
      </c>
    </row>
    <row r="1211" spans="2:3" x14ac:dyDescent="0.25">
      <c r="B1211">
        <v>3106544983.8267002</v>
      </c>
      <c r="C1211">
        <v>-3.7649031000000002</v>
      </c>
    </row>
    <row r="1212" spans="2:3" x14ac:dyDescent="0.25">
      <c r="B1212">
        <v>3121337934.3158002</v>
      </c>
      <c r="C1212">
        <v>-3.7715621000000001</v>
      </c>
    </row>
    <row r="1213" spans="2:3" x14ac:dyDescent="0.25">
      <c r="B1213">
        <v>3136201326.8506999</v>
      </c>
      <c r="C1213">
        <v>-3.7875638</v>
      </c>
    </row>
    <row r="1214" spans="2:3" x14ac:dyDescent="0.25">
      <c r="B1214">
        <v>3151135496.8669</v>
      </c>
      <c r="C1214">
        <v>-3.8009640999999998</v>
      </c>
    </row>
    <row r="1215" spans="2:3" x14ac:dyDescent="0.25">
      <c r="B1215">
        <v>3166140781.3975</v>
      </c>
      <c r="C1215">
        <v>-3.7924547</v>
      </c>
    </row>
    <row r="1216" spans="2:3" x14ac:dyDescent="0.25">
      <c r="B1216">
        <v>3181217519.0802002</v>
      </c>
      <c r="C1216">
        <v>-3.8044102</v>
      </c>
    </row>
    <row r="1217" spans="2:3" x14ac:dyDescent="0.25">
      <c r="B1217">
        <v>3196366050.1652002</v>
      </c>
      <c r="C1217">
        <v>-3.8105804999999999</v>
      </c>
    </row>
    <row r="1218" spans="2:3" x14ac:dyDescent="0.25">
      <c r="B1218">
        <v>3211586716.5232</v>
      </c>
      <c r="C1218">
        <v>-3.8187473000000001</v>
      </c>
    </row>
    <row r="1219" spans="2:3" x14ac:dyDescent="0.25">
      <c r="B1219">
        <v>3226879861.6525998</v>
      </c>
      <c r="C1219">
        <v>-3.7987077</v>
      </c>
    </row>
    <row r="1220" spans="2:3" x14ac:dyDescent="0.25">
      <c r="B1220">
        <v>3242245830.6876998</v>
      </c>
      <c r="C1220">
        <v>-3.8050267999999998</v>
      </c>
    </row>
    <row r="1221" spans="2:3" x14ac:dyDescent="0.25">
      <c r="B1221">
        <v>3257684970.4060001</v>
      </c>
      <c r="C1221">
        <v>-3.8005277999999998</v>
      </c>
    </row>
    <row r="1222" spans="2:3" x14ac:dyDescent="0.25">
      <c r="B1222">
        <v>3273197629.2365999</v>
      </c>
      <c r="C1222">
        <v>-3.8448544</v>
      </c>
    </row>
    <row r="1223" spans="2:3" x14ac:dyDescent="0.25">
      <c r="B1223">
        <v>3288784157.2677002</v>
      </c>
      <c r="C1223">
        <v>-3.8276949</v>
      </c>
    </row>
    <row r="1224" spans="2:3" x14ac:dyDescent="0.25">
      <c r="B1224">
        <v>3304444906.2543998</v>
      </c>
      <c r="C1224">
        <v>-3.8432734000000002</v>
      </c>
    </row>
    <row r="1225" spans="2:3" x14ac:dyDescent="0.25">
      <c r="B1225">
        <v>3320180229.6269002</v>
      </c>
      <c r="C1225">
        <v>-3.8235226</v>
      </c>
    </row>
    <row r="1226" spans="2:3" x14ac:dyDescent="0.25">
      <c r="B1226">
        <v>3335990482.4986</v>
      </c>
      <c r="C1226">
        <v>-3.8384547000000002</v>
      </c>
    </row>
    <row r="1227" spans="2:3" x14ac:dyDescent="0.25">
      <c r="B1227">
        <v>3351876021.6736002</v>
      </c>
      <c r="C1227">
        <v>-3.8277725999999999</v>
      </c>
    </row>
    <row r="1228" spans="2:3" x14ac:dyDescent="0.25">
      <c r="B1228">
        <v>3367837205.6552</v>
      </c>
      <c r="C1228">
        <v>-3.8298879000000001</v>
      </c>
    </row>
    <row r="1229" spans="2:3" x14ac:dyDescent="0.25">
      <c r="B1229">
        <v>3383874394.6538</v>
      </c>
      <c r="C1229">
        <v>-3.8865275000000001</v>
      </c>
    </row>
    <row r="1230" spans="2:3" x14ac:dyDescent="0.25">
      <c r="B1230">
        <v>3399987950.5952001</v>
      </c>
      <c r="C1230">
        <v>-3.8666939999999999</v>
      </c>
    </row>
    <row r="1231" spans="2:3" x14ac:dyDescent="0.25">
      <c r="B1231">
        <v>3416178237.1283998</v>
      </c>
      <c r="C1231">
        <v>-3.8608221999999999</v>
      </c>
    </row>
    <row r="1232" spans="2:3" x14ac:dyDescent="0.25">
      <c r="B1232">
        <v>3432445619.6342001</v>
      </c>
      <c r="C1232">
        <v>-3.8592222</v>
      </c>
    </row>
    <row r="1233" spans="2:3" x14ac:dyDescent="0.25">
      <c r="B1233">
        <v>3448790465.2333999</v>
      </c>
      <c r="C1233">
        <v>-3.8769898</v>
      </c>
    </row>
    <row r="1234" spans="2:3" x14ac:dyDescent="0.25">
      <c r="B1234">
        <v>3465213142.7947998</v>
      </c>
      <c r="C1234">
        <v>-3.8806858000000002</v>
      </c>
    </row>
    <row r="1235" spans="2:3" x14ac:dyDescent="0.25">
      <c r="B1235">
        <v>3481714022.9436998</v>
      </c>
      <c r="C1235">
        <v>-3.8825656999999998</v>
      </c>
    </row>
    <row r="1236" spans="2:3" x14ac:dyDescent="0.25">
      <c r="B1236">
        <v>3498293478.0703001</v>
      </c>
      <c r="C1236">
        <v>-3.8873707999999998</v>
      </c>
    </row>
    <row r="1237" spans="2:3" x14ac:dyDescent="0.25">
      <c r="B1237">
        <v>3514951882.3383002</v>
      </c>
      <c r="C1237">
        <v>-3.8928210999999999</v>
      </c>
    </row>
    <row r="1238" spans="2:3" x14ac:dyDescent="0.25">
      <c r="B1238">
        <v>3531689611.6928</v>
      </c>
      <c r="C1238">
        <v>-3.9128804000000001</v>
      </c>
    </row>
    <row r="1239" spans="2:3" x14ac:dyDescent="0.25">
      <c r="B1239">
        <v>3548507043.8692002</v>
      </c>
      <c r="C1239">
        <v>-3.9329367</v>
      </c>
    </row>
    <row r="1240" spans="2:3" x14ac:dyDescent="0.25">
      <c r="B1240">
        <v>3565404558.4015999</v>
      </c>
      <c r="C1240">
        <v>-3.9606072999999999</v>
      </c>
    </row>
    <row r="1241" spans="2:3" x14ac:dyDescent="0.25">
      <c r="B1241">
        <v>3582382536.6315999</v>
      </c>
      <c r="C1241">
        <v>-3.9371692999999999</v>
      </c>
    </row>
    <row r="1242" spans="2:3" x14ac:dyDescent="0.25">
      <c r="B1242">
        <v>3599441361.7163</v>
      </c>
      <c r="C1242">
        <v>-3.9001991999999999</v>
      </c>
    </row>
    <row r="1243" spans="2:3" x14ac:dyDescent="0.25">
      <c r="B1243">
        <v>3616581418.6378999</v>
      </c>
      <c r="C1243">
        <v>-3.9485394999999999</v>
      </c>
    </row>
    <row r="1244" spans="2:3" x14ac:dyDescent="0.25">
      <c r="B1244">
        <v>3633803094.2112002</v>
      </c>
      <c r="C1244">
        <v>-3.9640857999999999</v>
      </c>
    </row>
    <row r="1245" spans="2:3" x14ac:dyDescent="0.25">
      <c r="B1245">
        <v>3651106777.0935001</v>
      </c>
      <c r="C1245">
        <v>-3.9571470999999998</v>
      </c>
    </row>
    <row r="1246" spans="2:3" x14ac:dyDescent="0.25">
      <c r="B1246">
        <v>3668492857.7923999</v>
      </c>
      <c r="C1246">
        <v>-3.9606973999999999</v>
      </c>
    </row>
    <row r="1247" spans="2:3" x14ac:dyDescent="0.25">
      <c r="B1247">
        <v>3685961728.6753998</v>
      </c>
      <c r="C1247">
        <v>-3.9591248000000001</v>
      </c>
    </row>
    <row r="1248" spans="2:3" x14ac:dyDescent="0.25">
      <c r="B1248">
        <v>3703513783.9782</v>
      </c>
      <c r="C1248">
        <v>-3.9539962000000002</v>
      </c>
    </row>
    <row r="1249" spans="2:3" x14ac:dyDescent="0.25">
      <c r="B1249">
        <v>3721149419.8137999</v>
      </c>
      <c r="C1249">
        <v>-3.9663179</v>
      </c>
    </row>
    <row r="1250" spans="2:3" x14ac:dyDescent="0.25">
      <c r="B1250">
        <v>3738869034.1816001</v>
      </c>
      <c r="C1250">
        <v>-3.9767351</v>
      </c>
    </row>
    <row r="1251" spans="2:3" x14ac:dyDescent="0.25">
      <c r="B1251">
        <v>3756673026.9759998</v>
      </c>
      <c r="C1251">
        <v>-3.9719471999999998</v>
      </c>
    </row>
    <row r="1252" spans="2:3" x14ac:dyDescent="0.25">
      <c r="B1252">
        <v>3774561799.9958</v>
      </c>
      <c r="C1252">
        <v>-3.9907713</v>
      </c>
    </row>
    <row r="1253" spans="2:3" x14ac:dyDescent="0.25">
      <c r="B1253">
        <v>3792535756.9531002</v>
      </c>
      <c r="C1253">
        <v>-3.9904871000000002</v>
      </c>
    </row>
    <row r="1254" spans="2:3" x14ac:dyDescent="0.25">
      <c r="B1254">
        <v>3810595303.4822998</v>
      </c>
      <c r="C1254">
        <v>-4.0265975000000003</v>
      </c>
    </row>
    <row r="1255" spans="2:3" x14ac:dyDescent="0.25">
      <c r="B1255">
        <v>3828740847.1494999</v>
      </c>
      <c r="C1255">
        <v>-4.0082449999999996</v>
      </c>
    </row>
    <row r="1256" spans="2:3" x14ac:dyDescent="0.25">
      <c r="B1256">
        <v>3846972797.4615002</v>
      </c>
      <c r="C1256">
        <v>-4.0030503</v>
      </c>
    </row>
    <row r="1257" spans="2:3" x14ac:dyDescent="0.25">
      <c r="B1257">
        <v>3865291565.8752999</v>
      </c>
      <c r="C1257">
        <v>-4.0131582999999997</v>
      </c>
    </row>
    <row r="1258" spans="2:3" x14ac:dyDescent="0.25">
      <c r="B1258">
        <v>3883697565.8067999</v>
      </c>
      <c r="C1258">
        <v>-4.0266222999999997</v>
      </c>
    </row>
    <row r="1259" spans="2:3" x14ac:dyDescent="0.25">
      <c r="B1259">
        <v>3902191212.6409998</v>
      </c>
      <c r="C1259">
        <v>-4.0277634000000004</v>
      </c>
    </row>
    <row r="1260" spans="2:3" x14ac:dyDescent="0.25">
      <c r="B1260">
        <v>3920772923.7405</v>
      </c>
      <c r="C1260">
        <v>-4.0141524999999998</v>
      </c>
    </row>
    <row r="1261" spans="2:3" x14ac:dyDescent="0.25">
      <c r="B1261">
        <v>3939443118.4558001</v>
      </c>
      <c r="C1261">
        <v>-4.0669779999999998</v>
      </c>
    </row>
    <row r="1262" spans="2:3" x14ac:dyDescent="0.25">
      <c r="B1262">
        <v>3958202218.1336999</v>
      </c>
      <c r="C1262">
        <v>-4.0468006000000001</v>
      </c>
    </row>
    <row r="1263" spans="2:3" x14ac:dyDescent="0.25">
      <c r="B1263">
        <v>3977050646.1279001</v>
      </c>
      <c r="C1263">
        <v>-4.0680366000000001</v>
      </c>
    </row>
    <row r="1264" spans="2:3" x14ac:dyDescent="0.25">
      <c r="B1264">
        <v>3995988827.8077998</v>
      </c>
      <c r="C1264">
        <v>-4.0593724</v>
      </c>
    </row>
    <row r="1265" spans="2:3" x14ac:dyDescent="0.25">
      <c r="B1265">
        <v>4015017190.5685</v>
      </c>
      <c r="C1265">
        <v>-4.0620250999999996</v>
      </c>
    </row>
    <row r="1266" spans="2:3" x14ac:dyDescent="0.25">
      <c r="B1266">
        <v>4034136163.8400002</v>
      </c>
      <c r="C1266">
        <v>-4.0542940999999999</v>
      </c>
    </row>
    <row r="1267" spans="2:3" x14ac:dyDescent="0.25">
      <c r="B1267">
        <v>4053346179.0976</v>
      </c>
      <c r="C1267">
        <v>-4.0728011000000004</v>
      </c>
    </row>
    <row r="1268" spans="2:3" x14ac:dyDescent="0.25">
      <c r="B1268">
        <v>4072647669.8709002</v>
      </c>
      <c r="C1268">
        <v>-4.0664258000000002</v>
      </c>
    </row>
    <row r="1269" spans="2:3" x14ac:dyDescent="0.25">
      <c r="B1269">
        <v>4092041071.7542</v>
      </c>
      <c r="C1269">
        <v>-4.0613507999999996</v>
      </c>
    </row>
    <row r="1270" spans="2:3" x14ac:dyDescent="0.25">
      <c r="B1270">
        <v>4111526822.4157</v>
      </c>
      <c r="C1270">
        <v>-4.0510267999999998</v>
      </c>
    </row>
    <row r="1271" spans="2:3" x14ac:dyDescent="0.25">
      <c r="B1271">
        <v>4131105361.6079001</v>
      </c>
      <c r="C1271">
        <v>-4.0694489000000003</v>
      </c>
    </row>
    <row r="1272" spans="2:3" x14ac:dyDescent="0.25">
      <c r="B1272">
        <v>4150777131.1774001</v>
      </c>
      <c r="C1272">
        <v>-4.0379109</v>
      </c>
    </row>
    <row r="1273" spans="2:3" x14ac:dyDescent="0.25">
      <c r="B1273">
        <v>4170542575.0748</v>
      </c>
      <c r="C1273">
        <v>-4.0519881</v>
      </c>
    </row>
    <row r="1274" spans="2:3" x14ac:dyDescent="0.25">
      <c r="B1274">
        <v>4190402139.3646002</v>
      </c>
      <c r="C1274">
        <v>-4.0710477999999997</v>
      </c>
    </row>
    <row r="1275" spans="2:3" x14ac:dyDescent="0.25">
      <c r="B1275">
        <v>4210356272.2354999</v>
      </c>
      <c r="C1275">
        <v>-4.0771284000000003</v>
      </c>
    </row>
    <row r="1276" spans="2:3" x14ac:dyDescent="0.25">
      <c r="B1276">
        <v>4230405424.0103998</v>
      </c>
      <c r="C1276">
        <v>-4.0683169000000001</v>
      </c>
    </row>
    <row r="1277" spans="2:3" x14ac:dyDescent="0.25">
      <c r="B1277">
        <v>4250550047.1566</v>
      </c>
      <c r="C1277">
        <v>-4.0584679000000001</v>
      </c>
    </row>
    <row r="1278" spans="2:3" x14ac:dyDescent="0.25">
      <c r="B1278">
        <v>4270790596.296</v>
      </c>
      <c r="C1278">
        <v>-4.0635351999999996</v>
      </c>
    </row>
    <row r="1279" spans="2:3" x14ac:dyDescent="0.25">
      <c r="B1279">
        <v>4291127528.2151999</v>
      </c>
      <c r="C1279">
        <v>-4.0598245000000004</v>
      </c>
    </row>
    <row r="1280" spans="2:3" x14ac:dyDescent="0.25">
      <c r="B1280">
        <v>4311561301.8760996</v>
      </c>
      <c r="C1280">
        <v>-4.0840553999999996</v>
      </c>
    </row>
    <row r="1281" spans="2:3" x14ac:dyDescent="0.25">
      <c r="B1281">
        <v>4332092378.4260998</v>
      </c>
      <c r="C1281">
        <v>-4.0534730000000003</v>
      </c>
    </row>
    <row r="1282" spans="2:3" x14ac:dyDescent="0.25">
      <c r="B1282">
        <v>4352721221.2086</v>
      </c>
      <c r="C1282">
        <v>-4.0925130999999997</v>
      </c>
    </row>
    <row r="1283" spans="2:3" x14ac:dyDescent="0.25">
      <c r="B1283">
        <v>4373448295.7730999</v>
      </c>
      <c r="C1283">
        <v>-4.0788317000000003</v>
      </c>
    </row>
    <row r="1284" spans="2:3" x14ac:dyDescent="0.25">
      <c r="B1284">
        <v>4394274069.8863001</v>
      </c>
      <c r="C1284">
        <v>-4.0607781000000003</v>
      </c>
    </row>
    <row r="1285" spans="2:3" x14ac:dyDescent="0.25">
      <c r="B1285">
        <v>4415199013.5422001</v>
      </c>
      <c r="C1285">
        <v>-4.0747342</v>
      </c>
    </row>
    <row r="1286" spans="2:3" x14ac:dyDescent="0.25">
      <c r="B1286">
        <v>4436223598.9728003</v>
      </c>
      <c r="C1286">
        <v>-4.0732635999999998</v>
      </c>
    </row>
    <row r="1287" spans="2:3" x14ac:dyDescent="0.25">
      <c r="B1287">
        <v>4457348300.6590004</v>
      </c>
      <c r="C1287">
        <v>-4.068346</v>
      </c>
    </row>
    <row r="1288" spans="2:3" x14ac:dyDescent="0.25">
      <c r="B1288">
        <v>4478573595.3408003</v>
      </c>
      <c r="C1288">
        <v>-4.0703801999999998</v>
      </c>
    </row>
    <row r="1289" spans="2:3" x14ac:dyDescent="0.25">
      <c r="B1289">
        <v>4499899962.0285997</v>
      </c>
      <c r="C1289">
        <v>-4.0895447999999996</v>
      </c>
    </row>
    <row r="1290" spans="2:3" x14ac:dyDescent="0.25">
      <c r="B1290">
        <v>4521327882.0137997</v>
      </c>
      <c r="C1290">
        <v>-4.0683841999999997</v>
      </c>
    </row>
    <row r="1291" spans="2:3" x14ac:dyDescent="0.25">
      <c r="B1291">
        <v>4542857838.8795996</v>
      </c>
      <c r="C1291">
        <v>-4.0620890000000003</v>
      </c>
    </row>
    <row r="1292" spans="2:3" x14ac:dyDescent="0.25">
      <c r="B1292">
        <v>4564490318.5117998</v>
      </c>
      <c r="C1292">
        <v>-4.0463247000000004</v>
      </c>
    </row>
    <row r="1293" spans="2:3" x14ac:dyDescent="0.25">
      <c r="B1293">
        <v>4586225809.1101999</v>
      </c>
      <c r="C1293">
        <v>-4.0758443</v>
      </c>
    </row>
    <row r="1294" spans="2:3" x14ac:dyDescent="0.25">
      <c r="B1294">
        <v>4608064801.1990995</v>
      </c>
      <c r="C1294">
        <v>-4.0569800999999996</v>
      </c>
    </row>
    <row r="1295" spans="2:3" x14ac:dyDescent="0.25">
      <c r="B1295">
        <v>4630007787.6387997</v>
      </c>
      <c r="C1295">
        <v>-4.0482453999999999</v>
      </c>
    </row>
    <row r="1296" spans="2:3" x14ac:dyDescent="0.25">
      <c r="B1296">
        <v>4652055263.6363001</v>
      </c>
      <c r="C1296">
        <v>-4.0565815000000001</v>
      </c>
    </row>
    <row r="1297" spans="2:3" x14ac:dyDescent="0.25">
      <c r="B1297">
        <v>4674207726.7571001</v>
      </c>
      <c r="C1297">
        <v>-4.0572452999999999</v>
      </c>
    </row>
    <row r="1298" spans="2:3" x14ac:dyDescent="0.25">
      <c r="B1298">
        <v>4696465676.9356003</v>
      </c>
      <c r="C1298">
        <v>-4.0645094000000004</v>
      </c>
    </row>
    <row r="1299" spans="2:3" x14ac:dyDescent="0.25">
      <c r="B1299">
        <v>4718829616.4870996</v>
      </c>
      <c r="C1299">
        <v>-4.0678592</v>
      </c>
    </row>
    <row r="1300" spans="2:3" x14ac:dyDescent="0.25">
      <c r="B1300">
        <v>4741300050.1188002</v>
      </c>
      <c r="C1300">
        <v>-4.0460148</v>
      </c>
    </row>
    <row r="1301" spans="2:3" x14ac:dyDescent="0.25">
      <c r="B1301">
        <v>4763877484.9411001</v>
      </c>
      <c r="C1301">
        <v>-4.0455221999999997</v>
      </c>
    </row>
    <row r="1302" spans="2:3" x14ac:dyDescent="0.25">
      <c r="B1302">
        <v>4786562430.4794998</v>
      </c>
      <c r="C1302">
        <v>-4.0412917000000004</v>
      </c>
    </row>
    <row r="1303" spans="2:3" x14ac:dyDescent="0.25">
      <c r="B1303">
        <v>4809355398.6854</v>
      </c>
      <c r="C1303">
        <v>-4.0549945999999997</v>
      </c>
    </row>
    <row r="1304" spans="2:3" x14ac:dyDescent="0.25">
      <c r="B1304">
        <v>4832256903.9484997</v>
      </c>
      <c r="C1304">
        <v>-4.0266614000000001</v>
      </c>
    </row>
    <row r="1305" spans="2:3" x14ac:dyDescent="0.25">
      <c r="B1305">
        <v>4855267463.1073999</v>
      </c>
      <c r="C1305">
        <v>-4.0368957999999999</v>
      </c>
    </row>
    <row r="1306" spans="2:3" x14ac:dyDescent="0.25">
      <c r="B1306">
        <v>4878387595.4624004</v>
      </c>
      <c r="C1306">
        <v>-4.0238966999999999</v>
      </c>
    </row>
    <row r="1307" spans="2:3" x14ac:dyDescent="0.25">
      <c r="B1307">
        <v>4901617822.7861996</v>
      </c>
      <c r="C1307">
        <v>-3.9928113999999999</v>
      </c>
    </row>
    <row r="1308" spans="2:3" x14ac:dyDescent="0.25">
      <c r="B1308">
        <v>4924958669.3364</v>
      </c>
      <c r="C1308">
        <v>-4.0179315000000004</v>
      </c>
    </row>
    <row r="1309" spans="2:3" x14ac:dyDescent="0.25">
      <c r="B1309">
        <v>4948410661.8668003</v>
      </c>
      <c r="C1309">
        <v>-3.9925085999999999</v>
      </c>
    </row>
    <row r="1310" spans="2:3" x14ac:dyDescent="0.25">
      <c r="B1310">
        <v>4971974329.6395998</v>
      </c>
      <c r="C1310">
        <v>-4.0225391000000004</v>
      </c>
    </row>
    <row r="1311" spans="2:3" x14ac:dyDescent="0.25">
      <c r="B1311">
        <v>4995650204.4375</v>
      </c>
      <c r="C1311">
        <v>-3.9784153</v>
      </c>
    </row>
    <row r="1312" spans="2:3" x14ac:dyDescent="0.25">
      <c r="B1312">
        <v>5019438820.5752001</v>
      </c>
      <c r="C1312">
        <v>-3.9807122000000001</v>
      </c>
    </row>
    <row r="1313" spans="2:3" x14ac:dyDescent="0.25">
      <c r="B1313">
        <v>5043340714.9118996</v>
      </c>
      <c r="C1313">
        <v>-3.9785955</v>
      </c>
    </row>
    <row r="1314" spans="2:3" x14ac:dyDescent="0.25">
      <c r="B1314">
        <v>5067356426.8631001</v>
      </c>
      <c r="C1314">
        <v>-3.9507821000000001</v>
      </c>
    </row>
    <row r="1315" spans="2:3" x14ac:dyDescent="0.25">
      <c r="B1315">
        <v>5091486498.4130001</v>
      </c>
      <c r="C1315">
        <v>-3.9589580999999998</v>
      </c>
    </row>
    <row r="1316" spans="2:3" x14ac:dyDescent="0.25">
      <c r="B1316">
        <v>5115731474.1267996</v>
      </c>
      <c r="C1316">
        <v>-3.9722197000000001</v>
      </c>
    </row>
    <row r="1317" spans="2:3" x14ac:dyDescent="0.25">
      <c r="B1317">
        <v>5140091901.1625004</v>
      </c>
      <c r="C1317">
        <v>-3.9245510000000001</v>
      </c>
    </row>
    <row r="1318" spans="2:3" x14ac:dyDescent="0.25">
      <c r="B1318">
        <v>5164568329.2840996</v>
      </c>
      <c r="C1318">
        <v>-3.9465770999999998</v>
      </c>
    </row>
    <row r="1319" spans="2:3" x14ac:dyDescent="0.25">
      <c r="B1319">
        <v>5189161310.8730001</v>
      </c>
      <c r="C1319">
        <v>-3.9192455000000002</v>
      </c>
    </row>
    <row r="1320" spans="2:3" x14ac:dyDescent="0.25">
      <c r="B1320">
        <v>5213871400.9412003</v>
      </c>
      <c r="C1320">
        <v>-3.9322176</v>
      </c>
    </row>
    <row r="1321" spans="2:3" x14ac:dyDescent="0.25">
      <c r="B1321">
        <v>5238699157.1436005</v>
      </c>
      <c r="C1321">
        <v>-3.9276580999999999</v>
      </c>
    </row>
    <row r="1322" spans="2:3" x14ac:dyDescent="0.25">
      <c r="B1322">
        <v>5263645139.7905998</v>
      </c>
      <c r="C1322">
        <v>-3.9355254</v>
      </c>
    </row>
    <row r="1323" spans="2:3" x14ac:dyDescent="0.25">
      <c r="B1323">
        <v>5288709911.8605003</v>
      </c>
      <c r="C1323">
        <v>-3.9140269999999999</v>
      </c>
    </row>
    <row r="1324" spans="2:3" x14ac:dyDescent="0.25">
      <c r="B1324">
        <v>5313894039.0128002</v>
      </c>
      <c r="C1324">
        <v>-3.927006</v>
      </c>
    </row>
    <row r="1325" spans="2:3" x14ac:dyDescent="0.25">
      <c r="B1325">
        <v>5339198089.6002998</v>
      </c>
      <c r="C1325">
        <v>-3.8996963999999998</v>
      </c>
    </row>
    <row r="1326" spans="2:3" x14ac:dyDescent="0.25">
      <c r="B1326">
        <v>5364622634.6822996</v>
      </c>
      <c r="C1326">
        <v>-3.8766942000000002</v>
      </c>
    </row>
    <row r="1327" spans="2:3" x14ac:dyDescent="0.25">
      <c r="B1327">
        <v>5390168248.0375004</v>
      </c>
      <c r="C1327">
        <v>-3.8308103</v>
      </c>
    </row>
    <row r="1328" spans="2:3" x14ac:dyDescent="0.25">
      <c r="B1328">
        <v>5415835506.1766005</v>
      </c>
      <c r="C1328">
        <v>-3.7994487000000001</v>
      </c>
    </row>
    <row r="1329" spans="2:3" x14ac:dyDescent="0.25">
      <c r="B1329">
        <v>5441624988.3558998</v>
      </c>
      <c r="C1329">
        <v>-3.7292466000000002</v>
      </c>
    </row>
    <row r="1330" spans="2:3" x14ac:dyDescent="0.25">
      <c r="B1330">
        <v>5467537276.5897999</v>
      </c>
      <c r="C1330">
        <v>-3.6835048000000001</v>
      </c>
    </row>
    <row r="1331" spans="2:3" x14ac:dyDescent="0.25">
      <c r="B1331">
        <v>5493572955.6644001</v>
      </c>
      <c r="C1331">
        <v>-3.6055237999999998</v>
      </c>
    </row>
    <row r="1332" spans="2:3" x14ac:dyDescent="0.25">
      <c r="B1332">
        <v>5519732613.1500998</v>
      </c>
      <c r="C1332">
        <v>-3.5931218</v>
      </c>
    </row>
    <row r="1333" spans="2:3" x14ac:dyDescent="0.25">
      <c r="B1333">
        <v>5546016839.4157</v>
      </c>
      <c r="C1333">
        <v>-3.5532767999999999</v>
      </c>
    </row>
    <row r="1334" spans="2:3" x14ac:dyDescent="0.25">
      <c r="B1334">
        <v>5572426227.6408005</v>
      </c>
      <c r="C1334">
        <v>-3.5249362</v>
      </c>
    </row>
    <row r="1335" spans="2:3" x14ac:dyDescent="0.25">
      <c r="B1335">
        <v>5598961373.8301001</v>
      </c>
      <c r="C1335">
        <v>-3.5044241</v>
      </c>
    </row>
    <row r="1336" spans="2:3" x14ac:dyDescent="0.25">
      <c r="B1336">
        <v>5625622876.8259001</v>
      </c>
      <c r="C1336">
        <v>-3.4661778999999999</v>
      </c>
    </row>
    <row r="1337" spans="2:3" x14ac:dyDescent="0.25">
      <c r="B1337">
        <v>5652411338.3226004</v>
      </c>
      <c r="C1337">
        <v>-3.4542061999999998</v>
      </c>
    </row>
    <row r="1338" spans="2:3" x14ac:dyDescent="0.25">
      <c r="B1338">
        <v>5679327362.8793001</v>
      </c>
      <c r="C1338">
        <v>-3.4132261000000002</v>
      </c>
    </row>
    <row r="1339" spans="2:3" x14ac:dyDescent="0.25">
      <c r="B1339">
        <v>5706371557.9343996</v>
      </c>
      <c r="C1339">
        <v>-3.3864982000000001</v>
      </c>
    </row>
    <row r="1340" spans="2:3" x14ac:dyDescent="0.25">
      <c r="B1340">
        <v>5733544533.8185997</v>
      </c>
      <c r="C1340">
        <v>-3.3413675</v>
      </c>
    </row>
    <row r="1341" spans="2:3" x14ac:dyDescent="0.25">
      <c r="B1341">
        <v>5760846903.7687998</v>
      </c>
      <c r="C1341">
        <v>-3.3223522000000001</v>
      </c>
    </row>
    <row r="1342" spans="2:3" x14ac:dyDescent="0.25">
      <c r="B1342">
        <v>5788279283.9422998</v>
      </c>
      <c r="C1342">
        <v>-3.2877073000000001</v>
      </c>
    </row>
    <row r="1343" spans="2:3" x14ac:dyDescent="0.25">
      <c r="B1343">
        <v>5815842293.4302998</v>
      </c>
      <c r="C1343">
        <v>-3.2579316999999999</v>
      </c>
    </row>
    <row r="1344" spans="2:3" x14ac:dyDescent="0.25">
      <c r="B1344">
        <v>5843536554.2720003</v>
      </c>
      <c r="C1344">
        <v>-3.2560785000000001</v>
      </c>
    </row>
    <row r="1345" spans="2:3" x14ac:dyDescent="0.25">
      <c r="B1345">
        <v>5871362691.4688997</v>
      </c>
      <c r="C1345">
        <v>-3.1850456999999999</v>
      </c>
    </row>
    <row r="1346" spans="2:3" x14ac:dyDescent="0.25">
      <c r="B1346">
        <v>5899321332.9982996</v>
      </c>
      <c r="C1346">
        <v>-3.1517742000000002</v>
      </c>
    </row>
    <row r="1347" spans="2:3" x14ac:dyDescent="0.25">
      <c r="B1347">
        <v>5927413109.8283005</v>
      </c>
      <c r="C1347">
        <v>-3.1579518000000002</v>
      </c>
    </row>
    <row r="1348" spans="2:3" x14ac:dyDescent="0.25">
      <c r="B1348">
        <v>5955638655.9312</v>
      </c>
      <c r="C1348">
        <v>-3.1244863999999999</v>
      </c>
    </row>
    <row r="1349" spans="2:3" x14ac:dyDescent="0.25">
      <c r="B1349">
        <v>5983998608.2982998</v>
      </c>
      <c r="C1349">
        <v>-3.1228856999999999</v>
      </c>
    </row>
    <row r="1350" spans="2:3" x14ac:dyDescent="0.25">
      <c r="B1350">
        <v>6012493606.9542999</v>
      </c>
      <c r="C1350">
        <v>-3.0863535</v>
      </c>
    </row>
    <row r="1351" spans="2:3" x14ac:dyDescent="0.25">
      <c r="B1351">
        <v>6041124294.9715004</v>
      </c>
      <c r="C1351">
        <v>-3.0795941</v>
      </c>
    </row>
    <row r="1352" spans="2:3" x14ac:dyDescent="0.25">
      <c r="B1352">
        <v>6069891318.4843998</v>
      </c>
      <c r="C1352">
        <v>-3.1055768000000001</v>
      </c>
    </row>
    <row r="1353" spans="2:3" x14ac:dyDescent="0.25">
      <c r="B1353">
        <v>6098795326.7044001</v>
      </c>
      <c r="C1353">
        <v>-3.0682809</v>
      </c>
    </row>
    <row r="1354" spans="2:3" x14ac:dyDescent="0.25">
      <c r="B1354">
        <v>6127836971.9341002</v>
      </c>
      <c r="C1354">
        <v>-3.0698872000000001</v>
      </c>
    </row>
    <row r="1355" spans="2:3" x14ac:dyDescent="0.25">
      <c r="B1355">
        <v>6157016909.5826998</v>
      </c>
      <c r="C1355">
        <v>-3.0459635</v>
      </c>
    </row>
    <row r="1356" spans="2:3" x14ac:dyDescent="0.25">
      <c r="B1356">
        <v>6186335798.1801004</v>
      </c>
      <c r="C1356">
        <v>-3.0993005999999999</v>
      </c>
    </row>
    <row r="1357" spans="2:3" x14ac:dyDescent="0.25">
      <c r="B1357">
        <v>6215794299.3921003</v>
      </c>
      <c r="C1357">
        <v>-3.0970011</v>
      </c>
    </row>
    <row r="1358" spans="2:3" x14ac:dyDescent="0.25">
      <c r="B1358">
        <v>6245393078.0351</v>
      </c>
      <c r="C1358">
        <v>-3.1143367</v>
      </c>
    </row>
    <row r="1359" spans="2:3" x14ac:dyDescent="0.25">
      <c r="B1359">
        <v>6275132802.0915003</v>
      </c>
      <c r="C1359">
        <v>-3.1446139999999998</v>
      </c>
    </row>
    <row r="1360" spans="2:3" x14ac:dyDescent="0.25">
      <c r="B1360">
        <v>6305014142.7244997</v>
      </c>
      <c r="C1360">
        <v>-3.1770318</v>
      </c>
    </row>
    <row r="1361" spans="2:3" x14ac:dyDescent="0.25">
      <c r="B1361">
        <v>6335037774.2931995</v>
      </c>
      <c r="C1361">
        <v>-3.1851455999999998</v>
      </c>
    </row>
    <row r="1362" spans="2:3" x14ac:dyDescent="0.25">
      <c r="B1362">
        <v>6365204374.3678999</v>
      </c>
      <c r="C1362">
        <v>-3.2608814000000002</v>
      </c>
    </row>
    <row r="1363" spans="2:3" x14ac:dyDescent="0.25">
      <c r="B1363">
        <v>6395514623.7454996</v>
      </c>
      <c r="C1363">
        <v>-3.2859191999999999</v>
      </c>
    </row>
    <row r="1364" spans="2:3" x14ac:dyDescent="0.25">
      <c r="B1364">
        <v>6425969206.4647999</v>
      </c>
      <c r="C1364">
        <v>-3.3596379999999999</v>
      </c>
    </row>
    <row r="1365" spans="2:3" x14ac:dyDescent="0.25">
      <c r="B1365">
        <v>6456568809.8216</v>
      </c>
      <c r="C1365">
        <v>-3.3724318000000002</v>
      </c>
    </row>
    <row r="1366" spans="2:3" x14ac:dyDescent="0.25">
      <c r="B1366">
        <v>6487314124.3848</v>
      </c>
      <c r="C1366">
        <v>-3.4429881999999998</v>
      </c>
    </row>
    <row r="1367" spans="2:3" x14ac:dyDescent="0.25">
      <c r="B1367">
        <v>6518205844.0117998</v>
      </c>
      <c r="C1367">
        <v>-3.5502416999999999</v>
      </c>
    </row>
    <row r="1368" spans="2:3" x14ac:dyDescent="0.25">
      <c r="B1368">
        <v>6549244665.8635998</v>
      </c>
      <c r="C1368">
        <v>-3.6092171999999998</v>
      </c>
    </row>
    <row r="1369" spans="2:3" x14ac:dyDescent="0.25">
      <c r="B1369">
        <v>6580431290.4215002</v>
      </c>
      <c r="C1369">
        <v>-3.7051086</v>
      </c>
    </row>
    <row r="1370" spans="2:3" x14ac:dyDescent="0.25">
      <c r="B1370">
        <v>6611766421.5019999</v>
      </c>
      <c r="C1370">
        <v>-3.7908075000000001</v>
      </c>
    </row>
    <row r="1371" spans="2:3" x14ac:dyDescent="0.25">
      <c r="B1371">
        <v>6643250766.2732</v>
      </c>
      <c r="C1371">
        <v>-3.8811605</v>
      </c>
    </row>
    <row r="1372" spans="2:3" x14ac:dyDescent="0.25">
      <c r="B1372">
        <v>6674885035.2708998</v>
      </c>
      <c r="C1372">
        <v>-3.9891302999999998</v>
      </c>
    </row>
    <row r="1373" spans="2:3" x14ac:dyDescent="0.25">
      <c r="B1373">
        <v>6706669942.4139996</v>
      </c>
      <c r="C1373">
        <v>-4.0845279999999997</v>
      </c>
    </row>
    <row r="1374" spans="2:3" x14ac:dyDescent="0.25">
      <c r="B1374">
        <v>6738606205.0211</v>
      </c>
      <c r="C1374">
        <v>-4.1701465000000004</v>
      </c>
    </row>
    <row r="1375" spans="2:3" x14ac:dyDescent="0.25">
      <c r="B1375">
        <v>6770694543.8267002</v>
      </c>
      <c r="C1375">
        <v>-4.2830757999999998</v>
      </c>
    </row>
    <row r="1376" spans="2:3" x14ac:dyDescent="0.25">
      <c r="B1376">
        <v>6802935682.9973001</v>
      </c>
      <c r="C1376">
        <v>-4.4121237000000004</v>
      </c>
    </row>
    <row r="1377" spans="2:3" x14ac:dyDescent="0.25">
      <c r="B1377">
        <v>6835330350.1476002</v>
      </c>
      <c r="C1377">
        <v>-4.4946197999999997</v>
      </c>
    </row>
    <row r="1378" spans="2:3" x14ac:dyDescent="0.25">
      <c r="B1378">
        <v>6867879276.3573999</v>
      </c>
      <c r="C1378">
        <v>-4.6173902</v>
      </c>
    </row>
    <row r="1379" spans="2:3" x14ac:dyDescent="0.25">
      <c r="B1379">
        <v>6900583196.1875</v>
      </c>
      <c r="C1379">
        <v>-4.7193035999999999</v>
      </c>
    </row>
    <row r="1380" spans="2:3" x14ac:dyDescent="0.25">
      <c r="B1380">
        <v>6933442847.6969004</v>
      </c>
      <c r="C1380">
        <v>-4.8717718000000003</v>
      </c>
    </row>
    <row r="1381" spans="2:3" x14ac:dyDescent="0.25">
      <c r="B1381">
        <v>6966458972.4588003</v>
      </c>
      <c r="C1381">
        <v>-4.9855875999999997</v>
      </c>
    </row>
    <row r="1382" spans="2:3" x14ac:dyDescent="0.25">
      <c r="B1382">
        <v>6999632315.5778999</v>
      </c>
      <c r="C1382">
        <v>-5.1165165999999997</v>
      </c>
    </row>
    <row r="1383" spans="2:3" x14ac:dyDescent="0.25">
      <c r="B1383">
        <v>7032963625.7068996</v>
      </c>
      <c r="C1383">
        <v>-5.255878</v>
      </c>
    </row>
    <row r="1384" spans="2:3" x14ac:dyDescent="0.25">
      <c r="B1384">
        <v>7066453655.0635996</v>
      </c>
      <c r="C1384">
        <v>-5.3630395000000002</v>
      </c>
    </row>
    <row r="1385" spans="2:3" x14ac:dyDescent="0.25">
      <c r="B1385">
        <v>7100103159.4476004</v>
      </c>
      <c r="C1385">
        <v>-5.5525121999999998</v>
      </c>
    </row>
    <row r="1386" spans="2:3" x14ac:dyDescent="0.25">
      <c r="B1386">
        <v>7133912898.2575998</v>
      </c>
      <c r="C1386">
        <v>-5.6556163000000002</v>
      </c>
    </row>
    <row r="1387" spans="2:3" x14ac:dyDescent="0.25">
      <c r="B1387">
        <v>7167883634.5085001</v>
      </c>
      <c r="C1387">
        <v>-5.8205967000000003</v>
      </c>
    </row>
    <row r="1388" spans="2:3" x14ac:dyDescent="0.25">
      <c r="B1388">
        <v>7202016134.8484001</v>
      </c>
      <c r="C1388">
        <v>-5.9577059999999999</v>
      </c>
    </row>
    <row r="1389" spans="2:3" x14ac:dyDescent="0.25">
      <c r="B1389">
        <v>7236311169.5761995</v>
      </c>
      <c r="C1389">
        <v>-6.0827026000000002</v>
      </c>
    </row>
    <row r="1390" spans="2:3" x14ac:dyDescent="0.25">
      <c r="B1390">
        <v>7270769512.6590004</v>
      </c>
      <c r="C1390">
        <v>-6.2590623000000001</v>
      </c>
    </row>
    <row r="1391" spans="2:3" x14ac:dyDescent="0.25">
      <c r="B1391">
        <v>7305391941.7491999</v>
      </c>
      <c r="C1391">
        <v>-6.4810004000000001</v>
      </c>
    </row>
    <row r="1392" spans="2:3" x14ac:dyDescent="0.25">
      <c r="B1392">
        <v>7340179238.2021999</v>
      </c>
      <c r="C1392">
        <v>-6.8033628000000004</v>
      </c>
    </row>
    <row r="1393" spans="2:3" x14ac:dyDescent="0.25">
      <c r="B1393">
        <v>7375132187.0944996</v>
      </c>
      <c r="C1393">
        <v>-7.0949701999999997</v>
      </c>
    </row>
    <row r="1394" spans="2:3" x14ac:dyDescent="0.25">
      <c r="B1394">
        <v>7410251577.2407999</v>
      </c>
      <c r="C1394">
        <v>-7.2652020000000004</v>
      </c>
    </row>
    <row r="1395" spans="2:3" x14ac:dyDescent="0.25">
      <c r="B1395">
        <v>7445538201.2117996</v>
      </c>
      <c r="C1395">
        <v>-7.0897093</v>
      </c>
    </row>
    <row r="1396" spans="2:3" x14ac:dyDescent="0.25">
      <c r="B1396">
        <v>7480992855.3527002</v>
      </c>
      <c r="C1396">
        <v>-6.8358306999999998</v>
      </c>
    </row>
    <row r="1397" spans="2:3" x14ac:dyDescent="0.25">
      <c r="B1397">
        <v>7516616339.8006001</v>
      </c>
      <c r="C1397">
        <v>-6.5746684000000002</v>
      </c>
    </row>
    <row r="1398" spans="2:3" x14ac:dyDescent="0.25">
      <c r="B1398">
        <v>7552409458.5026999</v>
      </c>
      <c r="C1398">
        <v>-6.5483884999999997</v>
      </c>
    </row>
    <row r="1399" spans="2:3" x14ac:dyDescent="0.25">
      <c r="B1399">
        <v>7588373019.2347002</v>
      </c>
      <c r="C1399">
        <v>-6.5146841999999996</v>
      </c>
    </row>
    <row r="1400" spans="2:3" x14ac:dyDescent="0.25">
      <c r="B1400">
        <v>7624507833.6185999</v>
      </c>
      <c r="C1400">
        <v>-6.5266241999999997</v>
      </c>
    </row>
    <row r="1401" spans="2:3" x14ac:dyDescent="0.25">
      <c r="B1401">
        <v>7660814717.1413002</v>
      </c>
      <c r="C1401">
        <v>-6.5938859000000001</v>
      </c>
    </row>
    <row r="1402" spans="2:3" x14ac:dyDescent="0.25">
      <c r="B1402">
        <v>7697294489.1731005</v>
      </c>
      <c r="C1402">
        <v>-6.6012402000000003</v>
      </c>
    </row>
    <row r="1403" spans="2:3" x14ac:dyDescent="0.25">
      <c r="B1403">
        <v>7733947972.9856005</v>
      </c>
      <c r="C1403">
        <v>-6.5901017</v>
      </c>
    </row>
    <row r="1404" spans="2:3" x14ac:dyDescent="0.25">
      <c r="B1404">
        <v>7770775995.7713003</v>
      </c>
      <c r="C1404">
        <v>-6.6144176000000003</v>
      </c>
    </row>
    <row r="1405" spans="2:3" x14ac:dyDescent="0.25">
      <c r="B1405">
        <v>7807779388.6612997</v>
      </c>
      <c r="C1405">
        <v>-6.6175322999999997</v>
      </c>
    </row>
    <row r="1406" spans="2:3" x14ac:dyDescent="0.25">
      <c r="B1406">
        <v>7844958986.7442999</v>
      </c>
      <c r="C1406">
        <v>-6.6416969000000003</v>
      </c>
    </row>
    <row r="1407" spans="2:3" x14ac:dyDescent="0.25">
      <c r="B1407">
        <v>7882315629.0860996</v>
      </c>
      <c r="C1407">
        <v>-6.6330780999999996</v>
      </c>
    </row>
    <row r="1408" spans="2:3" x14ac:dyDescent="0.25">
      <c r="B1408">
        <v>7919850158.7475004</v>
      </c>
      <c r="C1408">
        <v>-6.6814780000000003</v>
      </c>
    </row>
    <row r="1409" spans="2:3" x14ac:dyDescent="0.25">
      <c r="B1409">
        <v>7957563422.8041</v>
      </c>
      <c r="C1409">
        <v>-6.6742166999999997</v>
      </c>
    </row>
    <row r="1410" spans="2:3" x14ac:dyDescent="0.25">
      <c r="B1410">
        <v>7995456272.3652</v>
      </c>
      <c r="C1410">
        <v>-6.7303853</v>
      </c>
    </row>
    <row r="1411" spans="2:3" x14ac:dyDescent="0.25">
      <c r="B1411">
        <v>8033529562.5928001</v>
      </c>
      <c r="C1411">
        <v>-6.7397784999999999</v>
      </c>
    </row>
    <row r="1412" spans="2:3" x14ac:dyDescent="0.25">
      <c r="B1412">
        <v>8071784152.7212</v>
      </c>
      <c r="C1412">
        <v>-6.7504663000000003</v>
      </c>
    </row>
    <row r="1413" spans="2:3" x14ac:dyDescent="0.25">
      <c r="B1413">
        <v>8110220906.0761003</v>
      </c>
      <c r="C1413">
        <v>-6.7677645999999996</v>
      </c>
    </row>
    <row r="1414" spans="2:3" x14ac:dyDescent="0.25">
      <c r="B1414">
        <v>8148840690.0944004</v>
      </c>
      <c r="C1414">
        <v>-6.7924685</v>
      </c>
    </row>
    <row r="1415" spans="2:3" x14ac:dyDescent="0.25">
      <c r="B1415">
        <v>8187644376.3437004</v>
      </c>
      <c r="C1415">
        <v>-6.8100022999999998</v>
      </c>
    </row>
    <row r="1416" spans="2:3" x14ac:dyDescent="0.25">
      <c r="B1416">
        <v>8226632840.5416002</v>
      </c>
      <c r="C1416">
        <v>-6.8445081999999999</v>
      </c>
    </row>
    <row r="1417" spans="2:3" x14ac:dyDescent="0.25">
      <c r="B1417">
        <v>8265806962.5759001</v>
      </c>
      <c r="C1417">
        <v>-6.8892426000000002</v>
      </c>
    </row>
    <row r="1418" spans="2:3" x14ac:dyDescent="0.25">
      <c r="B1418">
        <v>8305167626.5243998</v>
      </c>
      <c r="C1418">
        <v>-6.9631910000000001</v>
      </c>
    </row>
    <row r="1419" spans="2:3" x14ac:dyDescent="0.25">
      <c r="B1419">
        <v>8344715720.6745996</v>
      </c>
      <c r="C1419">
        <v>-7.0240808000000001</v>
      </c>
    </row>
    <row r="1420" spans="2:3" x14ac:dyDescent="0.25">
      <c r="B1420">
        <v>8384452137.5439997</v>
      </c>
      <c r="C1420">
        <v>-7.1377062999999996</v>
      </c>
    </row>
    <row r="1421" spans="2:3" x14ac:dyDescent="0.25">
      <c r="B1421">
        <v>8424377773.9001999</v>
      </c>
      <c r="C1421">
        <v>-7.0909376000000002</v>
      </c>
    </row>
    <row r="1422" spans="2:3" x14ac:dyDescent="0.25">
      <c r="B1422">
        <v>8464493530.7809</v>
      </c>
      <c r="C1422">
        <v>-7.1421323000000001</v>
      </c>
    </row>
    <row r="1423" spans="2:3" x14ac:dyDescent="0.25">
      <c r="B1423">
        <v>8504800313.5145998</v>
      </c>
      <c r="C1423">
        <v>-7.134398</v>
      </c>
    </row>
    <row r="1424" spans="2:3" x14ac:dyDescent="0.25">
      <c r="B1424">
        <v>8545299031.7406998</v>
      </c>
      <c r="C1424">
        <v>-7.1900301000000004</v>
      </c>
    </row>
    <row r="1425" spans="2:3" x14ac:dyDescent="0.25">
      <c r="B1425">
        <v>8585990599.4303999</v>
      </c>
      <c r="C1425">
        <v>-7.2298489000000004</v>
      </c>
    </row>
    <row r="1426" spans="2:3" x14ac:dyDescent="0.25">
      <c r="B1426">
        <v>8626875934.9069996</v>
      </c>
      <c r="C1426">
        <v>-7.3052425000000003</v>
      </c>
    </row>
    <row r="1427" spans="2:3" x14ac:dyDescent="0.25">
      <c r="B1427">
        <v>8667955960.8665009</v>
      </c>
      <c r="C1427">
        <v>-7.4205546</v>
      </c>
    </row>
    <row r="1428" spans="2:3" x14ac:dyDescent="0.25">
      <c r="B1428">
        <v>8709231604.3990002</v>
      </c>
      <c r="C1428">
        <v>-7.4848632999999998</v>
      </c>
    </row>
    <row r="1429" spans="2:3" x14ac:dyDescent="0.25">
      <c r="B1429">
        <v>8750703797.0091991</v>
      </c>
      <c r="C1429">
        <v>-7.5640916999999996</v>
      </c>
    </row>
    <row r="1430" spans="2:3" x14ac:dyDescent="0.25">
      <c r="B1430">
        <v>8792373474.6373005</v>
      </c>
      <c r="C1430">
        <v>-7.6296697</v>
      </c>
    </row>
    <row r="1431" spans="2:3" x14ac:dyDescent="0.25">
      <c r="B1431">
        <v>8834241577.6805</v>
      </c>
      <c r="C1431">
        <v>-7.7365627000000003</v>
      </c>
    </row>
    <row r="1432" spans="2:3" x14ac:dyDescent="0.25">
      <c r="B1432">
        <v>8876309051.0140991</v>
      </c>
      <c r="C1432">
        <v>-7.8583182999999996</v>
      </c>
    </row>
    <row r="1433" spans="2:3" x14ac:dyDescent="0.25">
      <c r="B1433">
        <v>8918576844.0125999</v>
      </c>
      <c r="C1433">
        <v>-8.0090017000000007</v>
      </c>
    </row>
    <row r="1434" spans="2:3" x14ac:dyDescent="0.25">
      <c r="B1434">
        <v>8961045910.5715008</v>
      </c>
      <c r="C1434">
        <v>-8.0860824999999998</v>
      </c>
    </row>
    <row r="1435" spans="2:3" x14ac:dyDescent="0.25">
      <c r="B1435">
        <v>9003717209.1282997</v>
      </c>
      <c r="C1435">
        <v>-8.2852659000000006</v>
      </c>
    </row>
    <row r="1436" spans="2:3" x14ac:dyDescent="0.25">
      <c r="B1436">
        <v>9046591702.6847</v>
      </c>
      <c r="C1436">
        <v>-8.4375447999999995</v>
      </c>
    </row>
    <row r="1437" spans="2:3" x14ac:dyDescent="0.25">
      <c r="B1437">
        <v>9089670358.8281002</v>
      </c>
      <c r="C1437">
        <v>-8.7372551000000005</v>
      </c>
    </row>
    <row r="1438" spans="2:3" x14ac:dyDescent="0.25">
      <c r="B1438">
        <v>9132954149.7532997</v>
      </c>
      <c r="C1438">
        <v>-8.9692135000000004</v>
      </c>
    </row>
    <row r="1439" spans="2:3" x14ac:dyDescent="0.25">
      <c r="B1439">
        <v>9176444052.2847004</v>
      </c>
      <c r="C1439">
        <v>-9.2020187</v>
      </c>
    </row>
    <row r="1440" spans="2:3" x14ac:dyDescent="0.25">
      <c r="B1440">
        <v>9220141047.8980007</v>
      </c>
      <c r="C1440">
        <v>-9.2847442999999998</v>
      </c>
    </row>
    <row r="1441" spans="2:3" x14ac:dyDescent="0.25">
      <c r="B1441">
        <v>9264046122.7427006</v>
      </c>
      <c r="C1441">
        <v>-8.7774830000000001</v>
      </c>
    </row>
    <row r="1442" spans="2:3" x14ac:dyDescent="0.25">
      <c r="B1442">
        <v>9308160267.6641998</v>
      </c>
      <c r="C1442">
        <v>-7.9392680999999996</v>
      </c>
    </row>
    <row r="1443" spans="2:3" x14ac:dyDescent="0.25">
      <c r="B1443">
        <v>9352484478.2262001</v>
      </c>
      <c r="C1443">
        <v>-7.3115300999999997</v>
      </c>
    </row>
    <row r="1444" spans="2:3" x14ac:dyDescent="0.25">
      <c r="B1444">
        <v>9397019754.7331009</v>
      </c>
      <c r="C1444">
        <v>-6.9220433000000003</v>
      </c>
    </row>
    <row r="1445" spans="2:3" x14ac:dyDescent="0.25">
      <c r="B1445">
        <v>9441767102.2525997</v>
      </c>
      <c r="C1445">
        <v>-6.6929487999999999</v>
      </c>
    </row>
    <row r="1446" spans="2:3" x14ac:dyDescent="0.25">
      <c r="B1446">
        <v>9486727530.6383991</v>
      </c>
      <c r="C1446">
        <v>-6.5526232999999996</v>
      </c>
    </row>
    <row r="1447" spans="2:3" x14ac:dyDescent="0.25">
      <c r="B1447">
        <v>9531902054.5529003</v>
      </c>
      <c r="C1447">
        <v>-6.4271707999999999</v>
      </c>
    </row>
    <row r="1448" spans="2:3" x14ac:dyDescent="0.25">
      <c r="B1448">
        <v>9577291693.4906006</v>
      </c>
      <c r="C1448">
        <v>-6.4218415999999996</v>
      </c>
    </row>
    <row r="1449" spans="2:3" x14ac:dyDescent="0.25">
      <c r="B1449">
        <v>9622897471.7999992</v>
      </c>
      <c r="C1449">
        <v>-6.3581848000000001</v>
      </c>
    </row>
    <row r="1450" spans="2:3" x14ac:dyDescent="0.25">
      <c r="B1450">
        <v>9668720418.7080994</v>
      </c>
      <c r="C1450">
        <v>-6.4226589000000001</v>
      </c>
    </row>
    <row r="1451" spans="2:3" x14ac:dyDescent="0.25">
      <c r="B1451">
        <v>9714761568.3423996</v>
      </c>
      <c r="C1451">
        <v>-6.6902900000000001</v>
      </c>
    </row>
    <row r="1452" spans="2:3" x14ac:dyDescent="0.25">
      <c r="B1452">
        <v>9761021959.7551994</v>
      </c>
      <c r="C1452">
        <v>-7.1246084999999999</v>
      </c>
    </row>
    <row r="1453" spans="2:3" x14ac:dyDescent="0.25">
      <c r="B1453">
        <v>9807502636.9463005</v>
      </c>
      <c r="C1453">
        <v>-7.8838724999999998</v>
      </c>
    </row>
    <row r="1454" spans="2:3" x14ac:dyDescent="0.25">
      <c r="B1454">
        <v>9854204648.8871002</v>
      </c>
      <c r="C1454">
        <v>-9.0140934000000001</v>
      </c>
    </row>
    <row r="1455" spans="2:3" x14ac:dyDescent="0.25">
      <c r="B1455">
        <v>9901129049.5440998</v>
      </c>
      <c r="C1455">
        <v>-10.223045000000001</v>
      </c>
    </row>
    <row r="1456" spans="2:3" x14ac:dyDescent="0.25">
      <c r="B1456">
        <v>9948276897.9022007</v>
      </c>
      <c r="C1456">
        <v>-10.823447</v>
      </c>
    </row>
    <row r="1457" spans="2:3" x14ac:dyDescent="0.25">
      <c r="B1457">
        <v>9995649257.9897003</v>
      </c>
      <c r="C1457">
        <v>-10.553779</v>
      </c>
    </row>
    <row r="1458" spans="2:3" x14ac:dyDescent="0.25">
      <c r="B1458">
        <v>10043247198.900999</v>
      </c>
      <c r="C1458">
        <v>-9.8690434000000007</v>
      </c>
    </row>
    <row r="1459" spans="2:3" x14ac:dyDescent="0.25">
      <c r="B1459">
        <v>10091071794.822001</v>
      </c>
      <c r="C1459">
        <v>-9.1025419000000003</v>
      </c>
    </row>
    <row r="1460" spans="2:3" x14ac:dyDescent="0.25">
      <c r="B1460">
        <v>10139124125.054001</v>
      </c>
      <c r="C1460">
        <v>-8.5175170999999992</v>
      </c>
    </row>
    <row r="1461" spans="2:3" x14ac:dyDescent="0.25">
      <c r="B1461">
        <v>10187405274.035999</v>
      </c>
      <c r="C1461">
        <v>-8.2088423000000006</v>
      </c>
    </row>
    <row r="1462" spans="2:3" x14ac:dyDescent="0.25">
      <c r="B1462">
        <v>10235916331.372999</v>
      </c>
      <c r="C1462">
        <v>-8.0715599000000005</v>
      </c>
    </row>
    <row r="1463" spans="2:3" x14ac:dyDescent="0.25">
      <c r="B1463">
        <v>10284658391.858</v>
      </c>
      <c r="C1463">
        <v>-8.0976105</v>
      </c>
    </row>
    <row r="1464" spans="2:3" x14ac:dyDescent="0.25">
      <c r="B1464">
        <v>10333632555.496</v>
      </c>
      <c r="C1464">
        <v>-8.3905896999999996</v>
      </c>
    </row>
    <row r="1465" spans="2:3" x14ac:dyDescent="0.25">
      <c r="B1465">
        <v>10382839927.532</v>
      </c>
      <c r="C1465">
        <v>-8.5911130999999994</v>
      </c>
    </row>
    <row r="1466" spans="2:3" x14ac:dyDescent="0.25">
      <c r="B1466">
        <v>10432281618.472</v>
      </c>
      <c r="C1466">
        <v>-8.9613151999999996</v>
      </c>
    </row>
    <row r="1467" spans="2:3" x14ac:dyDescent="0.25">
      <c r="B1467">
        <v>10481958744.113001</v>
      </c>
      <c r="C1467">
        <v>-9.4422215999999999</v>
      </c>
    </row>
    <row r="1468" spans="2:3" x14ac:dyDescent="0.25">
      <c r="B1468">
        <v>10531872425.562</v>
      </c>
      <c r="C1468">
        <v>-10.017772000000001</v>
      </c>
    </row>
    <row r="1469" spans="2:3" x14ac:dyDescent="0.25">
      <c r="B1469">
        <v>10582023789.266001</v>
      </c>
      <c r="C1469">
        <v>-10.692227000000001</v>
      </c>
    </row>
    <row r="1470" spans="2:3" x14ac:dyDescent="0.25">
      <c r="B1470">
        <v>10632413967.037001</v>
      </c>
      <c r="C1470">
        <v>-11.457564</v>
      </c>
    </row>
    <row r="1471" spans="2:3" x14ac:dyDescent="0.25">
      <c r="B1471">
        <v>10683044096.075001</v>
      </c>
      <c r="C1471">
        <v>-12.323308000000001</v>
      </c>
    </row>
    <row r="1472" spans="2:3" x14ac:dyDescent="0.25">
      <c r="B1472">
        <v>10733915318.996</v>
      </c>
      <c r="C1472">
        <v>-13.292225</v>
      </c>
    </row>
    <row r="1473" spans="2:3" x14ac:dyDescent="0.25">
      <c r="B1473">
        <v>10785028783.856001</v>
      </c>
      <c r="C1473">
        <v>-14.441974</v>
      </c>
    </row>
    <row r="1474" spans="2:3" x14ac:dyDescent="0.25">
      <c r="B1474">
        <v>10836385644.179001</v>
      </c>
      <c r="C1474">
        <v>-15.223331999999999</v>
      </c>
    </row>
    <row r="1475" spans="2:3" x14ac:dyDescent="0.25">
      <c r="B1475">
        <v>10887987058.982</v>
      </c>
      <c r="C1475">
        <v>-15.571865000000001</v>
      </c>
    </row>
    <row r="1476" spans="2:3" x14ac:dyDescent="0.25">
      <c r="B1476">
        <v>10939834192.799999</v>
      </c>
      <c r="C1476">
        <v>-15.444839</v>
      </c>
    </row>
    <row r="1477" spans="2:3" x14ac:dyDescent="0.25">
      <c r="B1477">
        <v>10991928215.715</v>
      </c>
      <c r="C1477">
        <v>-14.675628</v>
      </c>
    </row>
    <row r="1478" spans="2:3" x14ac:dyDescent="0.25">
      <c r="B1478">
        <v>11044270303.378</v>
      </c>
      <c r="C1478">
        <v>-13.924308</v>
      </c>
    </row>
    <row r="1479" spans="2:3" x14ac:dyDescent="0.25">
      <c r="B1479">
        <v>11096861637.042</v>
      </c>
      <c r="C1479">
        <v>-13.432693</v>
      </c>
    </row>
    <row r="1480" spans="2:3" x14ac:dyDescent="0.25">
      <c r="B1480">
        <v>11149703403.582001</v>
      </c>
      <c r="C1480">
        <v>-13.20842</v>
      </c>
    </row>
    <row r="1481" spans="2:3" x14ac:dyDescent="0.25">
      <c r="B1481">
        <v>11202796795.525</v>
      </c>
      <c r="C1481">
        <v>-13.348459999999999</v>
      </c>
    </row>
    <row r="1482" spans="2:3" x14ac:dyDescent="0.25">
      <c r="B1482">
        <v>11256143011.079</v>
      </c>
      <c r="C1482">
        <v>-13.480867999999999</v>
      </c>
    </row>
    <row r="1483" spans="2:3" x14ac:dyDescent="0.25">
      <c r="B1483">
        <v>11309743254.155001</v>
      </c>
      <c r="C1483">
        <v>-13.686272000000001</v>
      </c>
    </row>
    <row r="1484" spans="2:3" x14ac:dyDescent="0.25">
      <c r="B1484">
        <v>11363598734.399</v>
      </c>
      <c r="C1484">
        <v>-13.844225</v>
      </c>
    </row>
    <row r="1485" spans="2:3" x14ac:dyDescent="0.25">
      <c r="B1485">
        <v>11417710667.215</v>
      </c>
      <c r="C1485">
        <v>-14.080933</v>
      </c>
    </row>
    <row r="1486" spans="2:3" x14ac:dyDescent="0.25">
      <c r="B1486">
        <v>11472080273.796</v>
      </c>
      <c r="C1486">
        <v>-14.240928</v>
      </c>
    </row>
    <row r="1487" spans="2:3" x14ac:dyDescent="0.25">
      <c r="B1487">
        <v>11526708781.150999</v>
      </c>
      <c r="C1487">
        <v>-14.455465</v>
      </c>
    </row>
    <row r="1488" spans="2:3" x14ac:dyDescent="0.25">
      <c r="B1488">
        <v>11581597422.129999</v>
      </c>
      <c r="C1488">
        <v>-14.606513</v>
      </c>
    </row>
    <row r="1489" spans="2:3" x14ac:dyDescent="0.25">
      <c r="B1489">
        <v>11636747435.454</v>
      </c>
      <c r="C1489">
        <v>-14.953419999999999</v>
      </c>
    </row>
    <row r="1490" spans="2:3" x14ac:dyDescent="0.25">
      <c r="B1490">
        <v>11692160065.743</v>
      </c>
      <c r="C1490">
        <v>-15.227141</v>
      </c>
    </row>
    <row r="1491" spans="2:3" x14ac:dyDescent="0.25">
      <c r="B1491">
        <v>11747836563.544001</v>
      </c>
      <c r="C1491">
        <v>-15.772164999999999</v>
      </c>
    </row>
    <row r="1492" spans="2:3" x14ac:dyDescent="0.25">
      <c r="B1492">
        <v>11803778185.360001</v>
      </c>
      <c r="C1492">
        <v>-16.037680000000002</v>
      </c>
    </row>
    <row r="1493" spans="2:3" x14ac:dyDescent="0.25">
      <c r="B1493">
        <v>11859986193.674</v>
      </c>
      <c r="C1493">
        <v>-16.344062999999998</v>
      </c>
    </row>
    <row r="1494" spans="2:3" x14ac:dyDescent="0.25">
      <c r="B1494">
        <v>11916461856.983999</v>
      </c>
      <c r="C1494">
        <v>-16.640169</v>
      </c>
    </row>
    <row r="1495" spans="2:3" x14ac:dyDescent="0.25">
      <c r="B1495">
        <v>11973206449.827</v>
      </c>
      <c r="C1495">
        <v>-17.315799999999999</v>
      </c>
    </row>
    <row r="1496" spans="2:3" x14ac:dyDescent="0.25">
      <c r="B1496">
        <v>12030221252.808001</v>
      </c>
      <c r="C1496">
        <v>-17.760270999999999</v>
      </c>
    </row>
    <row r="1497" spans="2:3" x14ac:dyDescent="0.25">
      <c r="B1497">
        <v>12087507552.634001</v>
      </c>
      <c r="C1497">
        <v>-18.280939</v>
      </c>
    </row>
    <row r="1498" spans="2:3" x14ac:dyDescent="0.25">
      <c r="B1498">
        <v>12145066642.135</v>
      </c>
      <c r="C1498">
        <v>-18.596274999999999</v>
      </c>
    </row>
    <row r="1499" spans="2:3" x14ac:dyDescent="0.25">
      <c r="B1499">
        <v>12202899820.298</v>
      </c>
      <c r="C1499">
        <v>-19.036632999999998</v>
      </c>
    </row>
    <row r="1500" spans="2:3" x14ac:dyDescent="0.25">
      <c r="B1500">
        <v>12261008392.298</v>
      </c>
      <c r="C1500">
        <v>-19.299892</v>
      </c>
    </row>
    <row r="1501" spans="2:3" x14ac:dyDescent="0.25">
      <c r="B1501">
        <v>12319393669.523001</v>
      </c>
      <c r="C1501">
        <v>-19.571663000000001</v>
      </c>
    </row>
    <row r="1502" spans="2:3" x14ac:dyDescent="0.25">
      <c r="B1502">
        <v>12378056969.607</v>
      </c>
      <c r="C1502">
        <v>-20.042427</v>
      </c>
    </row>
    <row r="1503" spans="2:3" x14ac:dyDescent="0.25">
      <c r="B1503">
        <v>12436999616.455</v>
      </c>
      <c r="C1503">
        <v>-20.151105999999999</v>
      </c>
    </row>
    <row r="1504" spans="2:3" x14ac:dyDescent="0.25">
      <c r="B1504">
        <v>12496222940.282</v>
      </c>
      <c r="C1504">
        <v>-20.438278</v>
      </c>
    </row>
    <row r="1505" spans="2:3" x14ac:dyDescent="0.25">
      <c r="B1505">
        <v>12555728277.632</v>
      </c>
      <c r="C1505">
        <v>-20.680304</v>
      </c>
    </row>
    <row r="1506" spans="2:3" x14ac:dyDescent="0.25">
      <c r="B1506">
        <v>12615516971.416</v>
      </c>
      <c r="C1506">
        <v>-20.968807000000002</v>
      </c>
    </row>
    <row r="1507" spans="2:3" x14ac:dyDescent="0.25">
      <c r="B1507">
        <v>12675590370.940001</v>
      </c>
      <c r="C1507">
        <v>-21.326567000000001</v>
      </c>
    </row>
    <row r="1508" spans="2:3" x14ac:dyDescent="0.25">
      <c r="B1508">
        <v>12735949831.933001</v>
      </c>
      <c r="C1508">
        <v>-21.434752</v>
      </c>
    </row>
    <row r="1509" spans="2:3" x14ac:dyDescent="0.25">
      <c r="B1509">
        <v>12796596716.583</v>
      </c>
      <c r="C1509">
        <v>-21.741662999999999</v>
      </c>
    </row>
    <row r="1510" spans="2:3" x14ac:dyDescent="0.25">
      <c r="B1510">
        <v>12857532393.563</v>
      </c>
      <c r="C1510">
        <v>-21.918209000000001</v>
      </c>
    </row>
    <row r="1511" spans="2:3" x14ac:dyDescent="0.25">
      <c r="B1511">
        <v>12918758238.062</v>
      </c>
      <c r="C1511">
        <v>-21.826626000000001</v>
      </c>
    </row>
    <row r="1512" spans="2:3" x14ac:dyDescent="0.25">
      <c r="B1512">
        <v>12980275631.819</v>
      </c>
      <c r="C1512">
        <v>-21.697268000000001</v>
      </c>
    </row>
    <row r="1513" spans="2:3" x14ac:dyDescent="0.25">
      <c r="B1513">
        <v>13042085963.153999</v>
      </c>
      <c r="C1513">
        <v>-21.560860000000002</v>
      </c>
    </row>
    <row r="1514" spans="2:3" x14ac:dyDescent="0.25">
      <c r="B1514">
        <v>13104190626.993999</v>
      </c>
      <c r="C1514">
        <v>-21.153735999999999</v>
      </c>
    </row>
    <row r="1515" spans="2:3" x14ac:dyDescent="0.25">
      <c r="B1515">
        <v>13166591024.913</v>
      </c>
      <c r="C1515">
        <v>-20.995076999999998</v>
      </c>
    </row>
    <row r="1516" spans="2:3" x14ac:dyDescent="0.25">
      <c r="B1516">
        <v>13229288565.157</v>
      </c>
      <c r="C1516">
        <v>-20.825047000000001</v>
      </c>
    </row>
    <row r="1517" spans="2:3" x14ac:dyDescent="0.25">
      <c r="B1517">
        <v>13292284662.676001</v>
      </c>
      <c r="C1517">
        <v>-20.677499999999998</v>
      </c>
    </row>
    <row r="1518" spans="2:3" x14ac:dyDescent="0.25">
      <c r="B1518">
        <v>13355580739.160999</v>
      </c>
      <c r="C1518">
        <v>-20.633420999999998</v>
      </c>
    </row>
    <row r="1519" spans="2:3" x14ac:dyDescent="0.25">
      <c r="B1519">
        <v>13419178223.072001</v>
      </c>
      <c r="C1519">
        <v>-20.797895</v>
      </c>
    </row>
    <row r="1520" spans="2:3" x14ac:dyDescent="0.25">
      <c r="B1520">
        <v>13483078549.67</v>
      </c>
      <c r="C1520">
        <v>-21.440726999999999</v>
      </c>
    </row>
    <row r="1521" spans="2:3" x14ac:dyDescent="0.25">
      <c r="B1521">
        <v>13547283161.051001</v>
      </c>
      <c r="C1521">
        <v>-22.293748999999998</v>
      </c>
    </row>
    <row r="1522" spans="2:3" x14ac:dyDescent="0.25">
      <c r="B1522">
        <v>13611793506.179001</v>
      </c>
      <c r="C1522">
        <v>-23.256889000000001</v>
      </c>
    </row>
    <row r="1523" spans="2:3" x14ac:dyDescent="0.25">
      <c r="B1523">
        <v>13676611040.917</v>
      </c>
      <c r="C1523">
        <v>-23.889467</v>
      </c>
    </row>
    <row r="1524" spans="2:3" x14ac:dyDescent="0.25">
      <c r="B1524">
        <v>13741737228.059999</v>
      </c>
      <c r="C1524">
        <v>-23.603611000000001</v>
      </c>
    </row>
    <row r="1525" spans="2:3" x14ac:dyDescent="0.25">
      <c r="B1525">
        <v>13807173537.370001</v>
      </c>
      <c r="C1525">
        <v>-23.112006999999998</v>
      </c>
    </row>
    <row r="1526" spans="2:3" x14ac:dyDescent="0.25">
      <c r="B1526">
        <v>13872921445.608</v>
      </c>
      <c r="C1526">
        <v>-22.509678000000001</v>
      </c>
    </row>
    <row r="1527" spans="2:3" x14ac:dyDescent="0.25">
      <c r="B1527">
        <v>13938982436.563999</v>
      </c>
      <c r="C1527">
        <v>-22.569799</v>
      </c>
    </row>
    <row r="1528" spans="2:3" x14ac:dyDescent="0.25">
      <c r="B1528">
        <v>14005358001.098</v>
      </c>
      <c r="C1528">
        <v>-23.161268</v>
      </c>
    </row>
    <row r="1529" spans="2:3" x14ac:dyDescent="0.25">
      <c r="B1529">
        <v>14072049637.167</v>
      </c>
      <c r="C1529">
        <v>-24.747655999999999</v>
      </c>
    </row>
    <row r="1530" spans="2:3" x14ac:dyDescent="0.25">
      <c r="B1530">
        <v>14139058849.860001</v>
      </c>
      <c r="C1530">
        <v>-26.314360000000001</v>
      </c>
    </row>
    <row r="1531" spans="2:3" x14ac:dyDescent="0.25">
      <c r="B1531">
        <v>14206387151.434999</v>
      </c>
      <c r="C1531">
        <v>-28.849861000000001</v>
      </c>
    </row>
    <row r="1532" spans="2:3" x14ac:dyDescent="0.25">
      <c r="B1532">
        <v>14274036061.35</v>
      </c>
      <c r="C1532">
        <v>-31.114208000000001</v>
      </c>
    </row>
    <row r="1533" spans="2:3" x14ac:dyDescent="0.25">
      <c r="B1533">
        <v>14342007106.299999</v>
      </c>
      <c r="C1533">
        <v>-33.590538000000002</v>
      </c>
    </row>
    <row r="1534" spans="2:3" x14ac:dyDescent="0.25">
      <c r="B1534">
        <v>14410301820.247999</v>
      </c>
      <c r="C1534">
        <v>-35.535575999999999</v>
      </c>
    </row>
    <row r="1535" spans="2:3" x14ac:dyDescent="0.25">
      <c r="B1535">
        <v>14478921744.462</v>
      </c>
      <c r="C1535">
        <v>-35.580298999999997</v>
      </c>
    </row>
    <row r="1536" spans="2:3" x14ac:dyDescent="0.25">
      <c r="B1536">
        <v>14547868427.551001</v>
      </c>
      <c r="C1536">
        <v>-37.229939000000002</v>
      </c>
    </row>
    <row r="1537" spans="2:3" x14ac:dyDescent="0.25">
      <c r="B1537">
        <v>14617143425.496</v>
      </c>
      <c r="C1537">
        <v>-38.392913999999998</v>
      </c>
    </row>
    <row r="1538" spans="2:3" x14ac:dyDescent="0.25">
      <c r="B1538">
        <v>14686748301.688</v>
      </c>
      <c r="C1538">
        <v>-40.116374999999998</v>
      </c>
    </row>
    <row r="1539" spans="2:3" x14ac:dyDescent="0.25">
      <c r="B1539">
        <v>14756684626.962999</v>
      </c>
      <c r="C1539">
        <v>-39.853245000000001</v>
      </c>
    </row>
    <row r="1540" spans="2:3" x14ac:dyDescent="0.25">
      <c r="B1540">
        <v>14826953979.638</v>
      </c>
      <c r="C1540">
        <v>-39.688011000000003</v>
      </c>
    </row>
    <row r="1541" spans="2:3" x14ac:dyDescent="0.25">
      <c r="B1541">
        <v>14897557945.544001</v>
      </c>
      <c r="C1541">
        <v>-41.253135999999998</v>
      </c>
    </row>
    <row r="1542" spans="2:3" x14ac:dyDescent="0.25">
      <c r="B1542">
        <v>14968498118.065001</v>
      </c>
      <c r="C1542">
        <v>-42.038082000000003</v>
      </c>
    </row>
    <row r="1543" spans="2:3" x14ac:dyDescent="0.25">
      <c r="B1543">
        <v>15039776098.171</v>
      </c>
      <c r="C1543">
        <v>-43.254707000000003</v>
      </c>
    </row>
    <row r="1544" spans="2:3" x14ac:dyDescent="0.25">
      <c r="B1544">
        <v>15111393494.455999</v>
      </c>
      <c r="C1544">
        <v>-40.888354999999997</v>
      </c>
    </row>
    <row r="1545" spans="2:3" x14ac:dyDescent="0.25">
      <c r="B1545">
        <v>15183351923.176001</v>
      </c>
      <c r="C1545">
        <v>-42.545417999999998</v>
      </c>
    </row>
    <row r="1546" spans="2:3" x14ac:dyDescent="0.25">
      <c r="B1546">
        <v>15255653008.281</v>
      </c>
      <c r="C1546">
        <v>-45.945999</v>
      </c>
    </row>
    <row r="1547" spans="2:3" x14ac:dyDescent="0.25">
      <c r="B1547">
        <v>15328298381.454</v>
      </c>
      <c r="C1547">
        <v>-60.482899000000003</v>
      </c>
    </row>
    <row r="1548" spans="2:3" x14ac:dyDescent="0.25">
      <c r="B1548">
        <v>15401289682.149</v>
      </c>
      <c r="C1548">
        <v>-49.33202</v>
      </c>
    </row>
    <row r="1549" spans="2:3" x14ac:dyDescent="0.25">
      <c r="B1549">
        <v>15474628557.627001</v>
      </c>
      <c r="C1549">
        <v>-45.020344000000001</v>
      </c>
    </row>
    <row r="1550" spans="2:3" x14ac:dyDescent="0.25">
      <c r="B1550">
        <v>15548316662.992001</v>
      </c>
      <c r="C1550">
        <v>-42.709076000000003</v>
      </c>
    </row>
    <row r="1551" spans="2:3" x14ac:dyDescent="0.25">
      <c r="B1551">
        <v>15622355661.23</v>
      </c>
      <c r="C1551">
        <v>-42.383926000000002</v>
      </c>
    </row>
    <row r="1552" spans="2:3" x14ac:dyDescent="0.25">
      <c r="B1552">
        <v>15696747223.246</v>
      </c>
      <c r="C1552">
        <v>-40.487434</v>
      </c>
    </row>
    <row r="1553" spans="2:3" x14ac:dyDescent="0.25">
      <c r="B1553">
        <v>15771493027.9</v>
      </c>
      <c r="C1553">
        <v>-40.359222000000003</v>
      </c>
    </row>
    <row r="1554" spans="2:3" x14ac:dyDescent="0.25">
      <c r="B1554">
        <v>15846594762.049999</v>
      </c>
      <c r="C1554">
        <v>-37.937041999999998</v>
      </c>
    </row>
    <row r="1555" spans="2:3" x14ac:dyDescent="0.25">
      <c r="B1555">
        <v>15922054120.584</v>
      </c>
      <c r="C1555">
        <v>-36.716366000000001</v>
      </c>
    </row>
    <row r="1556" spans="2:3" x14ac:dyDescent="0.25">
      <c r="B1556">
        <v>15997872806.459999</v>
      </c>
      <c r="C1556">
        <v>-36.146667000000001</v>
      </c>
    </row>
    <row r="1557" spans="2:3" x14ac:dyDescent="0.25">
      <c r="B1557">
        <v>16074052530.747999</v>
      </c>
      <c r="C1557">
        <v>-35.715187</v>
      </c>
    </row>
    <row r="1558" spans="2:3" x14ac:dyDescent="0.25">
      <c r="B1558">
        <v>16150595012.664</v>
      </c>
      <c r="C1558">
        <v>-36.391247</v>
      </c>
    </row>
    <row r="1559" spans="2:3" x14ac:dyDescent="0.25">
      <c r="B1559">
        <v>16227501979.611</v>
      </c>
      <c r="C1559">
        <v>-37.425308000000001</v>
      </c>
    </row>
    <row r="1560" spans="2:3" x14ac:dyDescent="0.25">
      <c r="B1560">
        <v>16304775167.218</v>
      </c>
      <c r="C1560">
        <v>-38.718299999999999</v>
      </c>
    </row>
    <row r="1561" spans="2:3" x14ac:dyDescent="0.25">
      <c r="B1561">
        <v>16382416319.378</v>
      </c>
      <c r="C1561">
        <v>-41.835430000000002</v>
      </c>
    </row>
    <row r="1562" spans="2:3" x14ac:dyDescent="0.25">
      <c r="B1562">
        <v>16460427188.291</v>
      </c>
      <c r="C1562">
        <v>-44.615966999999998</v>
      </c>
    </row>
    <row r="1563" spans="2:3" x14ac:dyDescent="0.25">
      <c r="B1563">
        <v>16538809534.496</v>
      </c>
      <c r="C1563">
        <v>-50.212589000000001</v>
      </c>
    </row>
    <row r="1564" spans="2:3" x14ac:dyDescent="0.25">
      <c r="B1564">
        <v>16617565126.919001</v>
      </c>
      <c r="C1564">
        <v>-56.922103999999997</v>
      </c>
    </row>
    <row r="1565" spans="2:3" x14ac:dyDescent="0.25">
      <c r="B1565">
        <v>16696695742.909</v>
      </c>
      <c r="C1565">
        <v>-48.576500000000003</v>
      </c>
    </row>
    <row r="1566" spans="2:3" x14ac:dyDescent="0.25">
      <c r="B1566">
        <v>16776203168.278</v>
      </c>
      <c r="C1566">
        <v>-41.611148999999997</v>
      </c>
    </row>
    <row r="1567" spans="2:3" x14ac:dyDescent="0.25">
      <c r="B1567">
        <v>16856089197.34</v>
      </c>
      <c r="C1567">
        <v>-36.388919999999999</v>
      </c>
    </row>
    <row r="1568" spans="2:3" x14ac:dyDescent="0.25">
      <c r="B1568">
        <v>16936355632.957001</v>
      </c>
      <c r="C1568">
        <v>-33.270256000000003</v>
      </c>
    </row>
    <row r="1569" spans="2:3" x14ac:dyDescent="0.25">
      <c r="B1569">
        <v>17017004286.573</v>
      </c>
      <c r="C1569">
        <v>-30.32563</v>
      </c>
    </row>
    <row r="1570" spans="2:3" x14ac:dyDescent="0.25">
      <c r="B1570">
        <v>17098036978.259001</v>
      </c>
      <c r="C1570">
        <v>-27.363340000000001</v>
      </c>
    </row>
    <row r="1571" spans="2:3" x14ac:dyDescent="0.25">
      <c r="B1571">
        <v>17179455536.753</v>
      </c>
      <c r="C1571">
        <v>-25.58287</v>
      </c>
    </row>
    <row r="1572" spans="2:3" x14ac:dyDescent="0.25">
      <c r="B1572">
        <v>17261261799.5</v>
      </c>
      <c r="C1572">
        <v>-24.138688999999999</v>
      </c>
    </row>
    <row r="1573" spans="2:3" x14ac:dyDescent="0.25">
      <c r="B1573">
        <v>17343457612.696999</v>
      </c>
      <c r="C1573">
        <v>-22.611712000000001</v>
      </c>
    </row>
    <row r="1574" spans="2:3" x14ac:dyDescent="0.25">
      <c r="B1574">
        <v>17426044831.330002</v>
      </c>
      <c r="C1574">
        <v>-21.139538000000002</v>
      </c>
    </row>
    <row r="1575" spans="2:3" x14ac:dyDescent="0.25">
      <c r="B1575">
        <v>17509025319.220001</v>
      </c>
      <c r="C1575">
        <v>-19.849240999999999</v>
      </c>
    </row>
    <row r="1576" spans="2:3" x14ac:dyDescent="0.25">
      <c r="B1576">
        <v>17592400949.062</v>
      </c>
      <c r="C1576">
        <v>-18.78651</v>
      </c>
    </row>
    <row r="1577" spans="2:3" x14ac:dyDescent="0.25">
      <c r="B1577">
        <v>17676173602.467999</v>
      </c>
      <c r="C1577">
        <v>-18.153969</v>
      </c>
    </row>
    <row r="1578" spans="2:3" x14ac:dyDescent="0.25">
      <c r="B1578">
        <v>17760345170.013</v>
      </c>
      <c r="C1578">
        <v>-17.922443000000001</v>
      </c>
    </row>
    <row r="1579" spans="2:3" x14ac:dyDescent="0.25">
      <c r="B1579">
        <v>17844917551.271</v>
      </c>
      <c r="C1579">
        <v>-17.664695999999999</v>
      </c>
    </row>
    <row r="1580" spans="2:3" x14ac:dyDescent="0.25">
      <c r="B1580">
        <v>17929892654.863998</v>
      </c>
      <c r="C1580">
        <v>-17.320421</v>
      </c>
    </row>
    <row r="1581" spans="2:3" x14ac:dyDescent="0.25">
      <c r="B1581">
        <v>18015272398.501999</v>
      </c>
      <c r="C1581">
        <v>-16.960203</v>
      </c>
    </row>
    <row r="1582" spans="2:3" x14ac:dyDescent="0.25">
      <c r="B1582">
        <v>18101058709.025002</v>
      </c>
      <c r="C1582">
        <v>-16.671285999999998</v>
      </c>
    </row>
    <row r="1583" spans="2:3" x14ac:dyDescent="0.25">
      <c r="B1583">
        <v>18187253522.451</v>
      </c>
      <c r="C1583">
        <v>-16.324272000000001</v>
      </c>
    </row>
    <row r="1584" spans="2:3" x14ac:dyDescent="0.25">
      <c r="B1584">
        <v>18273858784.016998</v>
      </c>
      <c r="C1584">
        <v>-16.349518</v>
      </c>
    </row>
    <row r="1585" spans="2:3" x14ac:dyDescent="0.25">
      <c r="B1585">
        <v>18360876448.220001</v>
      </c>
      <c r="C1585">
        <v>-16.220071999999998</v>
      </c>
    </row>
    <row r="1586" spans="2:3" x14ac:dyDescent="0.25">
      <c r="B1586">
        <v>18448308478.868</v>
      </c>
      <c r="C1586">
        <v>-16.246033000000001</v>
      </c>
    </row>
    <row r="1587" spans="2:3" x14ac:dyDescent="0.25">
      <c r="B1587">
        <v>18536156849.117001</v>
      </c>
      <c r="C1587">
        <v>-16.465202000000001</v>
      </c>
    </row>
    <row r="1588" spans="2:3" x14ac:dyDescent="0.25">
      <c r="B1588">
        <v>18624423541.52</v>
      </c>
      <c r="C1588">
        <v>-16.678457000000002</v>
      </c>
    </row>
    <row r="1589" spans="2:3" x14ac:dyDescent="0.25">
      <c r="B1589">
        <v>18713110548.073002</v>
      </c>
      <c r="C1589">
        <v>-17.491457</v>
      </c>
    </row>
    <row r="1590" spans="2:3" x14ac:dyDescent="0.25">
      <c r="B1590">
        <v>18802219870.254002</v>
      </c>
      <c r="C1590">
        <v>-18.21566</v>
      </c>
    </row>
    <row r="1591" spans="2:3" x14ac:dyDescent="0.25">
      <c r="B1591">
        <v>18891753519.074001</v>
      </c>
      <c r="C1591">
        <v>-18.723420999999998</v>
      </c>
    </row>
    <row r="1592" spans="2:3" x14ac:dyDescent="0.25">
      <c r="B1592">
        <v>18981713515.118</v>
      </c>
      <c r="C1592">
        <v>-19.027828</v>
      </c>
    </row>
    <row r="1593" spans="2:3" x14ac:dyDescent="0.25">
      <c r="B1593">
        <v>19072101888.597</v>
      </c>
      <c r="C1593">
        <v>-19.605511</v>
      </c>
    </row>
    <row r="1594" spans="2:3" x14ac:dyDescent="0.25">
      <c r="B1594">
        <v>19162920679.384998</v>
      </c>
      <c r="C1594">
        <v>-20.09741</v>
      </c>
    </row>
    <row r="1595" spans="2:3" x14ac:dyDescent="0.25">
      <c r="B1595">
        <v>19254171937.071999</v>
      </c>
      <c r="C1595">
        <v>-20.421213000000002</v>
      </c>
    </row>
    <row r="1596" spans="2:3" x14ac:dyDescent="0.25">
      <c r="B1596">
        <v>19345857721.007</v>
      </c>
      <c r="C1596">
        <v>-20.230201999999998</v>
      </c>
    </row>
    <row r="1597" spans="2:3" x14ac:dyDescent="0.25">
      <c r="B1597">
        <v>19437980100.347</v>
      </c>
      <c r="C1597">
        <v>-20.118013000000001</v>
      </c>
    </row>
    <row r="1598" spans="2:3" x14ac:dyDescent="0.25">
      <c r="B1598">
        <v>19530541154.098999</v>
      </c>
      <c r="C1598">
        <v>-19.840029000000001</v>
      </c>
    </row>
    <row r="1599" spans="2:3" x14ac:dyDescent="0.25">
      <c r="B1599">
        <v>19623542971.172001</v>
      </c>
      <c r="C1599">
        <v>-19.795922999999998</v>
      </c>
    </row>
    <row r="1600" spans="2:3" x14ac:dyDescent="0.25">
      <c r="B1600">
        <v>19716987650.423</v>
      </c>
      <c r="C1600">
        <v>-19.981079000000001</v>
      </c>
    </row>
    <row r="1601" spans="2:3" x14ac:dyDescent="0.25">
      <c r="B1601">
        <v>19810877300.701</v>
      </c>
      <c r="C1601">
        <v>-20.554234999999998</v>
      </c>
    </row>
    <row r="1602" spans="2:3" x14ac:dyDescent="0.25">
      <c r="B1602">
        <v>19905214040.900002</v>
      </c>
      <c r="C1602">
        <v>-21.542342999999999</v>
      </c>
    </row>
    <row r="1603" spans="2:3" x14ac:dyDescent="0.25">
      <c r="B1603">
        <v>20000000000</v>
      </c>
      <c r="C1603">
        <v>-22.677599000000001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DA04-C6FE-4EA2-AD72-253C0350F3B0}">
  <dimension ref="C4:AA29"/>
  <sheetViews>
    <sheetView topLeftCell="A82" zoomScaleNormal="100" workbookViewId="0">
      <selection activeCell="U8" sqref="U8"/>
    </sheetView>
  </sheetViews>
  <sheetFormatPr defaultRowHeight="15" x14ac:dyDescent="0.25"/>
  <cols>
    <col min="16" max="16" width="13.85546875" bestFit="1" customWidth="1"/>
    <col min="19" max="19" width="13.7109375" bestFit="1" customWidth="1"/>
  </cols>
  <sheetData>
    <row r="4" spans="16:19" x14ac:dyDescent="0.25">
      <c r="P4" s="22" t="s">
        <v>50</v>
      </c>
      <c r="S4" s="22"/>
    </row>
    <row r="5" spans="16:19" x14ac:dyDescent="0.25">
      <c r="P5" t="s">
        <v>51</v>
      </c>
      <c r="Q5" s="1">
        <v>3</v>
      </c>
      <c r="R5" t="s">
        <v>4</v>
      </c>
    </row>
    <row r="6" spans="16:19" x14ac:dyDescent="0.25">
      <c r="P6" t="s">
        <v>52</v>
      </c>
      <c r="Q6" s="1">
        <v>50</v>
      </c>
      <c r="R6" t="s">
        <v>53</v>
      </c>
      <c r="S6" s="28"/>
    </row>
    <row r="7" spans="16:19" x14ac:dyDescent="0.25">
      <c r="P7" t="s">
        <v>54</v>
      </c>
      <c r="Q7">
        <f>Q6*((Q9-1)/(Q9+1))</f>
        <v>8.5498678671809518</v>
      </c>
      <c r="R7" t="s">
        <v>53</v>
      </c>
      <c r="S7" s="28"/>
    </row>
    <row r="8" spans="16:19" x14ac:dyDescent="0.25">
      <c r="P8" t="s">
        <v>55</v>
      </c>
      <c r="Q8">
        <f>Q6*((2*Q9)/(Q9^2-1))</f>
        <v>141.92615588654357</v>
      </c>
      <c r="R8" t="s">
        <v>53</v>
      </c>
    </row>
    <row r="9" spans="16:19" x14ac:dyDescent="0.25">
      <c r="P9" t="s">
        <v>56</v>
      </c>
      <c r="Q9">
        <f>10^(Q5/20)</f>
        <v>1.4125375446227544</v>
      </c>
    </row>
    <row r="28" spans="3:27" x14ac:dyDescent="0.25">
      <c r="C28" t="s">
        <v>57</v>
      </c>
    </row>
    <row r="29" spans="3:27" x14ac:dyDescent="0.25">
      <c r="AA29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FullPwr Calcs 1xCurrent</vt:lpstr>
      <vt:lpstr>FullPwr Calcs 2xCurrent</vt:lpstr>
      <vt:lpstr>BAL-0009SMG</vt:lpstr>
      <vt:lpstr>3dB Attn Pad Derivation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Hayter</dc:creator>
  <cp:lastModifiedBy>Wood, Chase</cp:lastModifiedBy>
  <dcterms:created xsi:type="dcterms:W3CDTF">2018-01-16T11:49:24Z</dcterms:created>
  <dcterms:modified xsi:type="dcterms:W3CDTF">2026-03-03T22:19:41Z</dcterms:modified>
</cp:coreProperties>
</file>